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ben\AppData\Local\Temp\Rar$DIa0.510\"/>
    </mc:Choice>
  </mc:AlternateContent>
  <bookViews>
    <workbookView xWindow="0" yWindow="0" windowWidth="28800" windowHeight="11310"/>
  </bookViews>
  <sheets>
    <sheet name="تفريغ كشف الدوام" sheetId="1" r:id="rId1"/>
  </sheets>
  <definedNames>
    <definedName name="Code">OFFSET('تفريغ كشف الدوام'!$B$6,,,COUNTA('تفريغ كشف الدوام'!$B:$B)-1)</definedName>
    <definedName name="Debut">OFFSET(Code,,3)</definedName>
    <definedName name="Fin">OFFSET(Code,,4)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32" i="1" l="1"/>
  <c r="AR31" i="1"/>
  <c r="AR30" i="1"/>
  <c r="AR29" i="1"/>
  <c r="AR28" i="1"/>
  <c r="AR27" i="1"/>
  <c r="AR26" i="1"/>
  <c r="AR25" i="1"/>
  <c r="AR24" i="1"/>
  <c r="AR23" i="1"/>
  <c r="AR22" i="1"/>
  <c r="AR21" i="1"/>
  <c r="AR20" i="1"/>
  <c r="AR19" i="1"/>
  <c r="AR18" i="1"/>
  <c r="AR17" i="1"/>
  <c r="AR16" i="1"/>
  <c r="AR15" i="1"/>
  <c r="AR14" i="1"/>
  <c r="AR13" i="1"/>
  <c r="F13" i="1"/>
  <c r="AR12" i="1"/>
  <c r="F12" i="1"/>
  <c r="AR11" i="1"/>
  <c r="F11" i="1"/>
  <c r="AR10" i="1"/>
  <c r="F10" i="1"/>
  <c r="F9" i="1"/>
  <c r="F8" i="1"/>
  <c r="F7" i="1"/>
  <c r="F6" i="1"/>
  <c r="N10" i="1"/>
  <c r="R10" i="1"/>
  <c r="V10" i="1"/>
  <c r="Z10" i="1"/>
  <c r="AD10" i="1"/>
  <c r="AH10" i="1"/>
  <c r="AL10" i="1"/>
  <c r="AP10" i="1"/>
  <c r="P11" i="1"/>
  <c r="T11" i="1"/>
  <c r="X11" i="1"/>
  <c r="AB11" i="1"/>
  <c r="AF11" i="1"/>
  <c r="AJ11" i="1"/>
  <c r="AN11" i="1"/>
  <c r="N12" i="1"/>
  <c r="R12" i="1"/>
  <c r="V12" i="1"/>
  <c r="Z12" i="1"/>
  <c r="AD12" i="1"/>
  <c r="AH12" i="1"/>
  <c r="AL12" i="1"/>
  <c r="AP12" i="1"/>
  <c r="P13" i="1"/>
  <c r="T13" i="1"/>
  <c r="X13" i="1"/>
  <c r="AB13" i="1"/>
  <c r="AF13" i="1"/>
  <c r="AJ13" i="1"/>
  <c r="AN13" i="1"/>
  <c r="N14" i="1"/>
  <c r="R14" i="1"/>
  <c r="V14" i="1"/>
  <c r="Z14" i="1"/>
  <c r="AD14" i="1"/>
  <c r="AH14" i="1"/>
  <c r="AL14" i="1"/>
  <c r="AP14" i="1"/>
  <c r="P15" i="1"/>
  <c r="T15" i="1"/>
  <c r="X15" i="1"/>
  <c r="AB15" i="1"/>
  <c r="AF15" i="1"/>
  <c r="AJ15" i="1"/>
  <c r="AN15" i="1"/>
  <c r="N16" i="1"/>
  <c r="R16" i="1"/>
  <c r="V16" i="1"/>
  <c r="Z16" i="1"/>
  <c r="AD16" i="1"/>
  <c r="AH16" i="1"/>
  <c r="AL16" i="1"/>
  <c r="AP16" i="1"/>
  <c r="P17" i="1"/>
  <c r="T17" i="1"/>
  <c r="X17" i="1"/>
  <c r="AB17" i="1"/>
  <c r="AF17" i="1"/>
  <c r="AJ17" i="1"/>
  <c r="AN17" i="1"/>
  <c r="N18" i="1"/>
  <c r="R18" i="1"/>
  <c r="V18" i="1"/>
  <c r="Z18" i="1"/>
  <c r="AD18" i="1"/>
  <c r="AH18" i="1"/>
  <c r="AL18" i="1"/>
  <c r="AP18" i="1"/>
  <c r="P19" i="1"/>
  <c r="T19" i="1"/>
  <c r="X19" i="1"/>
  <c r="AB19" i="1"/>
  <c r="AF19" i="1"/>
  <c r="AJ19" i="1"/>
  <c r="AN19" i="1"/>
  <c r="N20" i="1"/>
  <c r="R20" i="1"/>
  <c r="V20" i="1"/>
  <c r="Z20" i="1"/>
  <c r="AD20" i="1"/>
  <c r="AH20" i="1"/>
  <c r="AL20" i="1"/>
  <c r="AP20" i="1"/>
  <c r="P21" i="1"/>
  <c r="T21" i="1"/>
  <c r="X21" i="1"/>
  <c r="AB21" i="1"/>
  <c r="AF21" i="1"/>
  <c r="AJ21" i="1"/>
  <c r="AN21" i="1"/>
  <c r="N22" i="1"/>
  <c r="R22" i="1"/>
  <c r="V22" i="1"/>
  <c r="Z22" i="1"/>
  <c r="AD22" i="1"/>
  <c r="AH22" i="1"/>
  <c r="AL22" i="1"/>
  <c r="AP22" i="1"/>
  <c r="P23" i="1"/>
  <c r="T23" i="1"/>
  <c r="X23" i="1"/>
  <c r="AB23" i="1"/>
  <c r="AF23" i="1"/>
  <c r="AJ23" i="1"/>
  <c r="AN23" i="1"/>
  <c r="N24" i="1"/>
  <c r="R24" i="1"/>
  <c r="V24" i="1"/>
  <c r="Z24" i="1"/>
  <c r="AD24" i="1"/>
  <c r="AH24" i="1"/>
  <c r="AL24" i="1"/>
  <c r="AP24" i="1"/>
  <c r="P25" i="1"/>
  <c r="T25" i="1"/>
  <c r="X25" i="1"/>
  <c r="AB25" i="1"/>
  <c r="AF25" i="1"/>
  <c r="AJ25" i="1"/>
  <c r="AN25" i="1"/>
  <c r="N26" i="1"/>
  <c r="R26" i="1"/>
  <c r="V26" i="1"/>
  <c r="Z26" i="1"/>
  <c r="AD26" i="1"/>
  <c r="AH26" i="1"/>
  <c r="AL26" i="1"/>
  <c r="Q10" i="1"/>
  <c r="U10" i="1"/>
  <c r="Y10" i="1"/>
  <c r="AC10" i="1"/>
  <c r="AG10" i="1"/>
  <c r="AK10" i="1"/>
  <c r="AO10" i="1"/>
  <c r="O11" i="1"/>
  <c r="S11" i="1"/>
  <c r="W11" i="1"/>
  <c r="AA11" i="1"/>
  <c r="AE11" i="1"/>
  <c r="AI11" i="1"/>
  <c r="AM11" i="1"/>
  <c r="AQ11" i="1"/>
  <c r="Q12" i="1"/>
  <c r="U12" i="1"/>
  <c r="Y12" i="1"/>
  <c r="AC12" i="1"/>
  <c r="AG12" i="1"/>
  <c r="AK12" i="1"/>
  <c r="AO12" i="1"/>
  <c r="O13" i="1"/>
  <c r="S13" i="1"/>
  <c r="W13" i="1"/>
  <c r="AA13" i="1"/>
  <c r="AE13" i="1"/>
  <c r="AI13" i="1"/>
  <c r="AM13" i="1"/>
  <c r="AQ13" i="1"/>
  <c r="Q14" i="1"/>
  <c r="U14" i="1"/>
  <c r="Y14" i="1"/>
  <c r="AC14" i="1"/>
  <c r="AG14" i="1"/>
  <c r="AK14" i="1"/>
  <c r="AO14" i="1"/>
  <c r="O15" i="1"/>
  <c r="S15" i="1"/>
  <c r="W15" i="1"/>
  <c r="AA15" i="1"/>
  <c r="AE15" i="1"/>
  <c r="AI15" i="1"/>
  <c r="AM15" i="1"/>
  <c r="AQ15" i="1"/>
  <c r="Q16" i="1"/>
  <c r="U16" i="1"/>
  <c r="Y16" i="1"/>
  <c r="AC16" i="1"/>
  <c r="AG16" i="1"/>
  <c r="AK16" i="1"/>
  <c r="AO16" i="1"/>
  <c r="O17" i="1"/>
  <c r="S17" i="1"/>
  <c r="W17" i="1"/>
  <c r="AA17" i="1"/>
  <c r="AE17" i="1"/>
  <c r="AI17" i="1"/>
  <c r="AM17" i="1"/>
  <c r="AQ17" i="1"/>
  <c r="Q18" i="1"/>
  <c r="U18" i="1"/>
  <c r="Y18" i="1"/>
  <c r="AC18" i="1"/>
  <c r="AG18" i="1"/>
  <c r="AK18" i="1"/>
  <c r="AO18" i="1"/>
  <c r="O19" i="1"/>
  <c r="S19" i="1"/>
  <c r="W19" i="1"/>
  <c r="AA19" i="1"/>
  <c r="AE19" i="1"/>
  <c r="AI19" i="1"/>
  <c r="AM19" i="1"/>
  <c r="AQ19" i="1"/>
  <c r="Q20" i="1"/>
  <c r="U20" i="1"/>
  <c r="Y20" i="1"/>
  <c r="AC20" i="1"/>
  <c r="AG20" i="1"/>
  <c r="AK20" i="1"/>
  <c r="AO20" i="1"/>
  <c r="O21" i="1"/>
  <c r="S21" i="1"/>
  <c r="W21" i="1"/>
  <c r="AA21" i="1"/>
  <c r="AE21" i="1"/>
  <c r="AI21" i="1"/>
  <c r="AM21" i="1"/>
  <c r="AQ21" i="1"/>
  <c r="Q22" i="1"/>
  <c r="U22" i="1"/>
  <c r="Y22" i="1"/>
  <c r="AC22" i="1"/>
  <c r="AG22" i="1"/>
  <c r="AK22" i="1"/>
  <c r="AO22" i="1"/>
  <c r="O23" i="1"/>
  <c r="S23" i="1"/>
  <c r="W23" i="1"/>
  <c r="AA23" i="1"/>
  <c r="AE23" i="1"/>
  <c r="AI23" i="1"/>
  <c r="AM23" i="1"/>
  <c r="AQ23" i="1"/>
  <c r="Q24" i="1"/>
  <c r="U24" i="1"/>
  <c r="Y24" i="1"/>
  <c r="AC24" i="1"/>
  <c r="AG24" i="1"/>
  <c r="AK24" i="1"/>
  <c r="AO24" i="1"/>
  <c r="O25" i="1"/>
  <c r="S25" i="1"/>
  <c r="W25" i="1"/>
  <c r="AA25" i="1"/>
  <c r="AE25" i="1"/>
  <c r="AI25" i="1"/>
  <c r="AM25" i="1"/>
  <c r="AQ25" i="1"/>
  <c r="Q26" i="1"/>
  <c r="U26" i="1"/>
  <c r="Y26" i="1"/>
  <c r="AC26" i="1"/>
  <c r="AG26" i="1"/>
  <c r="O10" i="1"/>
  <c r="W10" i="1"/>
  <c r="AE10" i="1"/>
  <c r="AM10" i="1"/>
  <c r="Q11" i="1"/>
  <c r="Y11" i="1"/>
  <c r="AG11" i="1"/>
  <c r="AO11" i="1"/>
  <c r="S12" i="1"/>
  <c r="AA12" i="1"/>
  <c r="AI12" i="1"/>
  <c r="AQ12" i="1"/>
  <c r="U13" i="1"/>
  <c r="AC13" i="1"/>
  <c r="AK13" i="1"/>
  <c r="O14" i="1"/>
  <c r="W14" i="1"/>
  <c r="AE14" i="1"/>
  <c r="AM14" i="1"/>
  <c r="Q15" i="1"/>
  <c r="Y15" i="1"/>
  <c r="AG15" i="1"/>
  <c r="AO15" i="1"/>
  <c r="S16" i="1"/>
  <c r="AA16" i="1"/>
  <c r="AI16" i="1"/>
  <c r="AQ16" i="1"/>
  <c r="U17" i="1"/>
  <c r="AC17" i="1"/>
  <c r="AK17" i="1"/>
  <c r="O18" i="1"/>
  <c r="W18" i="1"/>
  <c r="AE18" i="1"/>
  <c r="AM18" i="1"/>
  <c r="Q19" i="1"/>
  <c r="Y19" i="1"/>
  <c r="AG19" i="1"/>
  <c r="AO19" i="1"/>
  <c r="S20" i="1"/>
  <c r="AA20" i="1"/>
  <c r="AI20" i="1"/>
  <c r="AQ20" i="1"/>
  <c r="U21" i="1"/>
  <c r="AC21" i="1"/>
  <c r="AK21" i="1"/>
  <c r="O22" i="1"/>
  <c r="W22" i="1"/>
  <c r="AE22" i="1"/>
  <c r="AM22" i="1"/>
  <c r="Q23" i="1"/>
  <c r="Y23" i="1"/>
  <c r="AG23" i="1"/>
  <c r="AO23" i="1"/>
  <c r="S24" i="1"/>
  <c r="AA24" i="1"/>
  <c r="AI24" i="1"/>
  <c r="AQ24" i="1"/>
  <c r="U25" i="1"/>
  <c r="AC25" i="1"/>
  <c r="AK25" i="1"/>
  <c r="O26" i="1"/>
  <c r="W26" i="1"/>
  <c r="AE26" i="1"/>
  <c r="AK26" i="1"/>
  <c r="AP26" i="1"/>
  <c r="P27" i="1"/>
  <c r="T27" i="1"/>
  <c r="X27" i="1"/>
  <c r="AB27" i="1"/>
  <c r="AF27" i="1"/>
  <c r="AJ27" i="1"/>
  <c r="S10" i="1"/>
  <c r="AA10" i="1"/>
  <c r="AI10" i="1"/>
  <c r="AQ10" i="1"/>
  <c r="U11" i="1"/>
  <c r="AC11" i="1"/>
  <c r="AK11" i="1"/>
  <c r="O12" i="1"/>
  <c r="W12" i="1"/>
  <c r="AE12" i="1"/>
  <c r="AM12" i="1"/>
  <c r="Q13" i="1"/>
  <c r="Y13" i="1"/>
  <c r="AG13" i="1"/>
  <c r="AO13" i="1"/>
  <c r="S14" i="1"/>
  <c r="AA14" i="1"/>
  <c r="AI14" i="1"/>
  <c r="AQ14" i="1"/>
  <c r="U15" i="1"/>
  <c r="AC15" i="1"/>
  <c r="AK15" i="1"/>
  <c r="O16" i="1"/>
  <c r="W16" i="1"/>
  <c r="AE16" i="1"/>
  <c r="AM16" i="1"/>
  <c r="Q17" i="1"/>
  <c r="Y17" i="1"/>
  <c r="AG17" i="1"/>
  <c r="AO17" i="1"/>
  <c r="S18" i="1"/>
  <c r="AA18" i="1"/>
  <c r="AI18" i="1"/>
  <c r="AQ18" i="1"/>
  <c r="U19" i="1"/>
  <c r="AC19" i="1"/>
  <c r="AK19" i="1"/>
  <c r="O20" i="1"/>
  <c r="W20" i="1"/>
  <c r="AE20" i="1"/>
  <c r="AM20" i="1"/>
  <c r="Q21" i="1"/>
  <c r="Y21" i="1"/>
  <c r="AG21" i="1"/>
  <c r="AO21" i="1"/>
  <c r="S22" i="1"/>
  <c r="AA22" i="1"/>
  <c r="AI22" i="1"/>
  <c r="AQ22" i="1"/>
  <c r="U23" i="1"/>
  <c r="AC23" i="1"/>
  <c r="AK23" i="1"/>
  <c r="O24" i="1"/>
  <c r="W24" i="1"/>
  <c r="AE24" i="1"/>
  <c r="AM24" i="1"/>
  <c r="Q25" i="1"/>
  <c r="Y25" i="1"/>
  <c r="AG25" i="1"/>
  <c r="AO25" i="1"/>
  <c r="S26" i="1"/>
  <c r="AA26" i="1"/>
  <c r="AI26" i="1"/>
  <c r="AN26" i="1"/>
  <c r="N27" i="1"/>
  <c r="R27" i="1"/>
  <c r="V27" i="1"/>
  <c r="Z27" i="1"/>
  <c r="AD27" i="1"/>
  <c r="AH27" i="1"/>
  <c r="AL27" i="1"/>
  <c r="AP27" i="1"/>
  <c r="P28" i="1"/>
  <c r="T28" i="1"/>
  <c r="X28" i="1"/>
  <c r="AB28" i="1"/>
  <c r="AF28" i="1"/>
  <c r="AJ28" i="1"/>
  <c r="AN28" i="1"/>
  <c r="N29" i="1"/>
  <c r="R29" i="1"/>
  <c r="V29" i="1"/>
  <c r="Z29" i="1"/>
  <c r="AD29" i="1"/>
  <c r="AH29" i="1"/>
  <c r="AL29" i="1"/>
  <c r="AP29" i="1"/>
  <c r="P30" i="1"/>
  <c r="T30" i="1"/>
  <c r="X30" i="1"/>
  <c r="AB30" i="1"/>
  <c r="AF30" i="1"/>
  <c r="AJ30" i="1"/>
  <c r="AN30" i="1"/>
  <c r="N31" i="1"/>
  <c r="R31" i="1"/>
  <c r="V31" i="1"/>
  <c r="Z31" i="1"/>
  <c r="AD31" i="1"/>
  <c r="AH31" i="1"/>
  <c r="AL31" i="1"/>
  <c r="AP31" i="1"/>
  <c r="P32" i="1"/>
  <c r="T32" i="1"/>
  <c r="X32" i="1"/>
  <c r="AB32" i="1"/>
  <c r="AF32" i="1"/>
  <c r="AJ32" i="1"/>
  <c r="AN32" i="1"/>
  <c r="T10" i="1"/>
  <c r="AB10" i="1"/>
  <c r="AJ10" i="1"/>
  <c r="N11" i="1"/>
  <c r="V11" i="1"/>
  <c r="AD11" i="1"/>
  <c r="AL11" i="1"/>
  <c r="P12" i="1"/>
  <c r="X12" i="1"/>
  <c r="AF12" i="1"/>
  <c r="AN12" i="1"/>
  <c r="R13" i="1"/>
  <c r="Z13" i="1"/>
  <c r="AH13" i="1"/>
  <c r="AP13" i="1"/>
  <c r="T14" i="1"/>
  <c r="AB14" i="1"/>
  <c r="AJ14" i="1"/>
  <c r="P10" i="1"/>
  <c r="R11" i="1"/>
  <c r="T12" i="1"/>
  <c r="V13" i="1"/>
  <c r="X14" i="1"/>
  <c r="R15" i="1"/>
  <c r="AH15" i="1"/>
  <c r="T16" i="1"/>
  <c r="AJ16" i="1"/>
  <c r="V17" i="1"/>
  <c r="AL17" i="1"/>
  <c r="X18" i="1"/>
  <c r="AN18" i="1"/>
  <c r="Z19" i="1"/>
  <c r="AP19" i="1"/>
  <c r="AB20" i="1"/>
  <c r="N21" i="1"/>
  <c r="AD21" i="1"/>
  <c r="P22" i="1"/>
  <c r="AF22" i="1"/>
  <c r="R23" i="1"/>
  <c r="AH23" i="1"/>
  <c r="T24" i="1"/>
  <c r="AJ24" i="1"/>
  <c r="V25" i="1"/>
  <c r="AL25" i="1"/>
  <c r="X26" i="1"/>
  <c r="AM26" i="1"/>
  <c r="Q27" i="1"/>
  <c r="Y27" i="1"/>
  <c r="AG27" i="1"/>
  <c r="AN27" i="1"/>
  <c r="O28" i="1"/>
  <c r="U28" i="1"/>
  <c r="Z28" i="1"/>
  <c r="AE28" i="1"/>
  <c r="AK28" i="1"/>
  <c r="AP28" i="1"/>
  <c r="Q29" i="1"/>
  <c r="W29" i="1"/>
  <c r="AB29" i="1"/>
  <c r="AG29" i="1"/>
  <c r="AM29" i="1"/>
  <c r="N30" i="1"/>
  <c r="S30" i="1"/>
  <c r="Y30" i="1"/>
  <c r="AD30" i="1"/>
  <c r="AI30" i="1"/>
  <c r="AO30" i="1"/>
  <c r="P31" i="1"/>
  <c r="U31" i="1"/>
  <c r="AA31" i="1"/>
  <c r="AF31" i="1"/>
  <c r="AK31" i="1"/>
  <c r="AQ31" i="1"/>
  <c r="W32" i="1"/>
  <c r="AH32" i="1"/>
  <c r="X10" i="1"/>
  <c r="AB12" i="1"/>
  <c r="AD13" i="1"/>
  <c r="AF14" i="1"/>
  <c r="V15" i="1"/>
  <c r="AL15" i="1"/>
  <c r="AN16" i="1"/>
  <c r="AP17" i="1"/>
  <c r="N19" i="1"/>
  <c r="P20" i="1"/>
  <c r="R21" i="1"/>
  <c r="T22" i="1"/>
  <c r="V23" i="1"/>
  <c r="X24" i="1"/>
  <c r="Z25" i="1"/>
  <c r="AB26" i="1"/>
  <c r="S27" i="1"/>
  <c r="AI27" i="1"/>
  <c r="Q28" i="1"/>
  <c r="AA28" i="1"/>
  <c r="AL28" i="1"/>
  <c r="S29" i="1"/>
  <c r="AC29" i="1"/>
  <c r="AN29" i="1"/>
  <c r="U30" i="1"/>
  <c r="AE30" i="1"/>
  <c r="AP30" i="1"/>
  <c r="W31" i="1"/>
  <c r="AG31" i="1"/>
  <c r="N32" i="1"/>
  <c r="Y32" i="1"/>
  <c r="AI32" i="1"/>
  <c r="AF10" i="1"/>
  <c r="AJ12" i="1"/>
  <c r="AN14" i="1"/>
  <c r="AP15" i="1"/>
  <c r="N17" i="1"/>
  <c r="P18" i="1"/>
  <c r="R19" i="1"/>
  <c r="T20" i="1"/>
  <c r="V21" i="1"/>
  <c r="X22" i="1"/>
  <c r="Z23" i="1"/>
  <c r="AB24" i="1"/>
  <c r="AD25" i="1"/>
  <c r="AF26" i="1"/>
  <c r="U27" i="1"/>
  <c r="AK27" i="1"/>
  <c r="R28" i="1"/>
  <c r="AC28" i="1"/>
  <c r="AM28" i="1"/>
  <c r="T29" i="1"/>
  <c r="AE29" i="1"/>
  <c r="AO29" i="1"/>
  <c r="V30" i="1"/>
  <c r="AG30" i="1"/>
  <c r="AQ30" i="1"/>
  <c r="X31" i="1"/>
  <c r="AI31" i="1"/>
  <c r="AN31" i="1"/>
  <c r="U32" i="1"/>
  <c r="AE32" i="1"/>
  <c r="AP32" i="1"/>
  <c r="AN10" i="1"/>
  <c r="AP11" i="1"/>
  <c r="N13" i="1"/>
  <c r="P14" i="1"/>
  <c r="N15" i="1"/>
  <c r="AD15" i="1"/>
  <c r="P16" i="1"/>
  <c r="AF16" i="1"/>
  <c r="R17" i="1"/>
  <c r="AH17" i="1"/>
  <c r="T18" i="1"/>
  <c r="AJ18" i="1"/>
  <c r="V19" i="1"/>
  <c r="AL19" i="1"/>
  <c r="X20" i="1"/>
  <c r="AN20" i="1"/>
  <c r="Z21" i="1"/>
  <c r="AP21" i="1"/>
  <c r="AB22" i="1"/>
  <c r="N23" i="1"/>
  <c r="AD23" i="1"/>
  <c r="P24" i="1"/>
  <c r="AF24" i="1"/>
  <c r="R25" i="1"/>
  <c r="AH25" i="1"/>
  <c r="T26" i="1"/>
  <c r="AJ26" i="1"/>
  <c r="O27" i="1"/>
  <c r="W27" i="1"/>
  <c r="AE27" i="1"/>
  <c r="AM27" i="1"/>
  <c r="N28" i="1"/>
  <c r="S28" i="1"/>
  <c r="Y28" i="1"/>
  <c r="AD28" i="1"/>
  <c r="AI28" i="1"/>
  <c r="AO28" i="1"/>
  <c r="P29" i="1"/>
  <c r="U29" i="1"/>
  <c r="AA29" i="1"/>
  <c r="AF29" i="1"/>
  <c r="AK29" i="1"/>
  <c r="AQ29" i="1"/>
  <c r="R30" i="1"/>
  <c r="W30" i="1"/>
  <c r="AC30" i="1"/>
  <c r="AH30" i="1"/>
  <c r="AM30" i="1"/>
  <c r="O31" i="1"/>
  <c r="T31" i="1"/>
  <c r="Y31" i="1"/>
  <c r="AE31" i="1"/>
  <c r="AJ31" i="1"/>
  <c r="AO31" i="1"/>
  <c r="Q32" i="1"/>
  <c r="V32" i="1"/>
  <c r="AA32" i="1"/>
  <c r="AG32" i="1"/>
  <c r="AL32" i="1"/>
  <c r="AQ32" i="1"/>
  <c r="R32" i="1"/>
  <c r="AC32" i="1"/>
  <c r="AM32" i="1"/>
  <c r="Z11" i="1"/>
  <c r="X16" i="1"/>
  <c r="Z17" i="1"/>
  <c r="AB18" i="1"/>
  <c r="AD19" i="1"/>
  <c r="AF20" i="1"/>
  <c r="AH21" i="1"/>
  <c r="AJ22" i="1"/>
  <c r="AL23" i="1"/>
  <c r="AN24" i="1"/>
  <c r="AP25" i="1"/>
  <c r="AO26" i="1"/>
  <c r="AA27" i="1"/>
  <c r="AO27" i="1"/>
  <c r="V28" i="1"/>
  <c r="AG28" i="1"/>
  <c r="AQ28" i="1"/>
  <c r="X29" i="1"/>
  <c r="AI29" i="1"/>
  <c r="O30" i="1"/>
  <c r="Z30" i="1"/>
  <c r="AK30" i="1"/>
  <c r="Q31" i="1"/>
  <c r="AB31" i="1"/>
  <c r="AM31" i="1"/>
  <c r="S32" i="1"/>
  <c r="AD32" i="1"/>
  <c r="AO32" i="1"/>
  <c r="AH11" i="1"/>
  <c r="AL13" i="1"/>
  <c r="Z15" i="1"/>
  <c r="AB16" i="1"/>
  <c r="AD17" i="1"/>
  <c r="AF18" i="1"/>
  <c r="AH19" i="1"/>
  <c r="AJ20" i="1"/>
  <c r="AL21" i="1"/>
  <c r="AN22" i="1"/>
  <c r="AP23" i="1"/>
  <c r="N25" i="1"/>
  <c r="P26" i="1"/>
  <c r="AQ26" i="1"/>
  <c r="AC27" i="1"/>
  <c r="AQ27" i="1"/>
  <c r="W28" i="1"/>
  <c r="AH28" i="1"/>
  <c r="O29" i="1"/>
  <c r="Y29" i="1"/>
  <c r="AJ29" i="1"/>
  <c r="Q30" i="1"/>
  <c r="AA30" i="1"/>
  <c r="AL30" i="1"/>
  <c r="S31" i="1"/>
  <c r="AC31" i="1"/>
  <c r="O32" i="1"/>
  <c r="Z32" i="1"/>
  <c r="AK32" i="1"/>
  <c r="N7" i="1"/>
  <c r="R7" i="1"/>
  <c r="V7" i="1"/>
  <c r="Z7" i="1"/>
  <c r="AD7" i="1"/>
  <c r="AH7" i="1"/>
  <c r="AL7" i="1"/>
  <c r="AP7" i="1"/>
  <c r="P8" i="1"/>
  <c r="T8" i="1"/>
  <c r="X8" i="1"/>
  <c r="AB8" i="1"/>
  <c r="AF8" i="1"/>
  <c r="AJ8" i="1"/>
  <c r="AN8" i="1"/>
  <c r="N9" i="1"/>
  <c r="R9" i="1"/>
  <c r="V9" i="1"/>
  <c r="Z9" i="1"/>
  <c r="AD9" i="1"/>
  <c r="AH9" i="1"/>
  <c r="AL9" i="1"/>
  <c r="AP9" i="1"/>
  <c r="P7" i="1"/>
  <c r="X7" i="1"/>
  <c r="AB7" i="1"/>
  <c r="AJ7" i="1"/>
  <c r="AN7" i="1"/>
  <c r="R8" i="1"/>
  <c r="Z8" i="1"/>
  <c r="AD8" i="1"/>
  <c r="AL8" i="1"/>
  <c r="AP8" i="1"/>
  <c r="T9" i="1"/>
  <c r="X9" i="1"/>
  <c r="AF9" i="1"/>
  <c r="AJ9" i="1"/>
  <c r="O7" i="1"/>
  <c r="S7" i="1"/>
  <c r="W7" i="1"/>
  <c r="AA7" i="1"/>
  <c r="AE7" i="1"/>
  <c r="AI7" i="1"/>
  <c r="AM7" i="1"/>
  <c r="AQ7" i="1"/>
  <c r="Q8" i="1"/>
  <c r="U8" i="1"/>
  <c r="Y8" i="1"/>
  <c r="AC8" i="1"/>
  <c r="AG8" i="1"/>
  <c r="AK8" i="1"/>
  <c r="AO8" i="1"/>
  <c r="O9" i="1"/>
  <c r="S9" i="1"/>
  <c r="W9" i="1"/>
  <c r="AA9" i="1"/>
  <c r="AE9" i="1"/>
  <c r="AI9" i="1"/>
  <c r="AM9" i="1"/>
  <c r="AQ9" i="1"/>
  <c r="T7" i="1"/>
  <c r="AF7" i="1"/>
  <c r="N8" i="1"/>
  <c r="V8" i="1"/>
  <c r="AH8" i="1"/>
  <c r="P9" i="1"/>
  <c r="AB9" i="1"/>
  <c r="AN9" i="1"/>
  <c r="Q7" i="1"/>
  <c r="U7" i="1"/>
  <c r="Y7" i="1"/>
  <c r="AC7" i="1"/>
  <c r="AG7" i="1"/>
  <c r="AK7" i="1"/>
  <c r="AO7" i="1"/>
  <c r="O8" i="1"/>
  <c r="S8" i="1"/>
  <c r="W8" i="1"/>
  <c r="AA8" i="1"/>
  <c r="AE8" i="1"/>
  <c r="AI8" i="1"/>
  <c r="AM8" i="1"/>
  <c r="AQ8" i="1"/>
  <c r="Q9" i="1"/>
  <c r="U9" i="1"/>
  <c r="Y9" i="1"/>
  <c r="AC9" i="1"/>
  <c r="AG9" i="1"/>
  <c r="AK9" i="1"/>
  <c r="AO9" i="1"/>
  <c r="O6" i="1"/>
  <c r="S6" i="1"/>
  <c r="W6" i="1"/>
  <c r="AA6" i="1"/>
  <c r="AE6" i="1"/>
  <c r="AI6" i="1"/>
  <c r="AM6" i="1"/>
  <c r="AQ6" i="1"/>
  <c r="AC6" i="1"/>
  <c r="AK6" i="1"/>
  <c r="R6" i="1"/>
  <c r="Z6" i="1"/>
  <c r="AH6" i="1"/>
  <c r="AP6" i="1"/>
  <c r="P6" i="1"/>
  <c r="T6" i="1"/>
  <c r="X6" i="1"/>
  <c r="AB6" i="1"/>
  <c r="AF6" i="1"/>
  <c r="AJ6" i="1"/>
  <c r="AN6" i="1"/>
  <c r="Q6" i="1"/>
  <c r="U6" i="1"/>
  <c r="Y6" i="1"/>
  <c r="AG6" i="1"/>
  <c r="AO6" i="1"/>
  <c r="V6" i="1"/>
  <c r="AD6" i="1"/>
  <c r="AL6" i="1"/>
  <c r="N6" i="1"/>
  <c r="AR8" i="1" l="1"/>
  <c r="AR9" i="1"/>
  <c r="AR7" i="1"/>
  <c r="AR6" i="1"/>
</calcChain>
</file>

<file path=xl/sharedStrings.xml><?xml version="1.0" encoding="utf-8"?>
<sst xmlns="http://schemas.openxmlformats.org/spreadsheetml/2006/main" count="37" uniqueCount="20">
  <si>
    <t>كشف الدوام</t>
  </si>
  <si>
    <t>شهر اكتوبر</t>
  </si>
  <si>
    <t>الكود</t>
  </si>
  <si>
    <t xml:space="preserve">الموظف </t>
  </si>
  <si>
    <t>المشروع</t>
  </si>
  <si>
    <t>الاسم</t>
  </si>
  <si>
    <t xml:space="preserve">محمد </t>
  </si>
  <si>
    <t>P10</t>
  </si>
  <si>
    <t>P12</t>
  </si>
  <si>
    <t>P11</t>
  </si>
  <si>
    <t xml:space="preserve">ابراهيم </t>
  </si>
  <si>
    <t>P13</t>
  </si>
  <si>
    <t xml:space="preserve">حسين </t>
  </si>
  <si>
    <t>P14</t>
  </si>
  <si>
    <t>رجب</t>
  </si>
  <si>
    <t>P15</t>
  </si>
  <si>
    <t>المشاريع</t>
  </si>
  <si>
    <t>تاريخ بدء الإجازة</t>
  </si>
  <si>
    <t>تاريخ نهاية الإجازة</t>
  </si>
  <si>
    <t>عدد الأيام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</si>
</sst>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dd"/>
  </numFmts>
  <fonts count="3"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165" fontId="1" fillId="2" borderId="8" xfId="0" applyNumberFormat="1" applyFont="1" applyFill="1" applyBorder="1" applyAlignment="1">
      <alignment horizontal="center"/>
    </xf>
    <xf numFmtId="165" fontId="1" fillId="2" borderId="9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/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/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R33"/>
  <sheetViews>
    <sheetView showGridLines="0" rightToLeft="1" tabSelected="1" zoomScale="110" zoomScaleNormal="110" workbookViewId="0">
      <selection activeCell="N7" sqref="N7"/>
    </sheetView>
  </sheetViews>
  <sheetFormatPr baseColWidth="10" defaultColWidth="9.140625" defaultRowHeight="12.75"/>
  <cols>
    <col min="1" max="1" width="2.28515625" style="1" customWidth="1"/>
    <col min="2" max="4" width="9.140625" style="1"/>
    <col min="5" max="6" width="22.28515625" style="1" bestFit="1" customWidth="1"/>
    <col min="7" max="7" width="8" style="1" bestFit="1" customWidth="1"/>
    <col min="8" max="8" width="4.28515625" style="1" customWidth="1"/>
    <col min="9" max="9" width="10" style="3" bestFit="1" customWidth="1"/>
    <col min="10" max="10" width="4.28515625" style="3" customWidth="1"/>
    <col min="11" max="11" width="4.85546875" style="1" customWidth="1"/>
    <col min="12" max="12" width="7.42578125" style="2" customWidth="1"/>
    <col min="13" max="13" width="7.85546875" style="2" customWidth="1"/>
    <col min="14" max="43" width="4.42578125" style="1" customWidth="1"/>
    <col min="44" max="16384" width="9.140625" style="1"/>
  </cols>
  <sheetData>
    <row r="3" spans="1:44" ht="13.5" thickBot="1">
      <c r="H3" s="2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</row>
    <row r="4" spans="1:44" ht="14.25" thickTop="1" thickBot="1">
      <c r="B4" s="2"/>
      <c r="C4" s="2"/>
      <c r="D4" s="27" t="s">
        <v>0</v>
      </c>
      <c r="E4" s="27"/>
      <c r="F4" s="27"/>
      <c r="G4" s="27"/>
      <c r="H4" s="2"/>
      <c r="M4" s="28" t="s">
        <v>1</v>
      </c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30"/>
    </row>
    <row r="5" spans="1:44" ht="14.25" thickTop="1" thickBot="1">
      <c r="A5" s="2"/>
      <c r="B5" s="4" t="s">
        <v>2</v>
      </c>
      <c r="C5" s="4" t="s">
        <v>3</v>
      </c>
      <c r="D5" s="4" t="s">
        <v>19</v>
      </c>
      <c r="E5" s="5" t="s">
        <v>17</v>
      </c>
      <c r="F5" s="5" t="s">
        <v>18</v>
      </c>
      <c r="G5" s="4" t="s">
        <v>4</v>
      </c>
      <c r="I5" s="2" t="s">
        <v>16</v>
      </c>
      <c r="K5" s="6"/>
      <c r="L5" s="7" t="s">
        <v>2</v>
      </c>
      <c r="M5" s="8" t="s">
        <v>5</v>
      </c>
      <c r="N5" s="9">
        <v>43009</v>
      </c>
      <c r="O5" s="9">
        <v>43010</v>
      </c>
      <c r="P5" s="9">
        <v>43011</v>
      </c>
      <c r="Q5" s="9">
        <v>43012</v>
      </c>
      <c r="R5" s="9">
        <v>43013</v>
      </c>
      <c r="S5" s="9">
        <v>43014</v>
      </c>
      <c r="T5" s="9">
        <v>43015</v>
      </c>
      <c r="U5" s="9">
        <v>43016</v>
      </c>
      <c r="V5" s="9">
        <v>43017</v>
      </c>
      <c r="W5" s="9">
        <v>43018</v>
      </c>
      <c r="X5" s="9">
        <v>43019</v>
      </c>
      <c r="Y5" s="9">
        <v>43020</v>
      </c>
      <c r="Z5" s="9">
        <v>43021</v>
      </c>
      <c r="AA5" s="9">
        <v>43022</v>
      </c>
      <c r="AB5" s="9">
        <v>43023</v>
      </c>
      <c r="AC5" s="9">
        <v>43024</v>
      </c>
      <c r="AD5" s="9">
        <v>43025</v>
      </c>
      <c r="AE5" s="9">
        <v>43026</v>
      </c>
      <c r="AF5" s="9">
        <v>43027</v>
      </c>
      <c r="AG5" s="9">
        <v>43028</v>
      </c>
      <c r="AH5" s="9">
        <v>43029</v>
      </c>
      <c r="AI5" s="9">
        <v>43030</v>
      </c>
      <c r="AJ5" s="9">
        <v>43031</v>
      </c>
      <c r="AK5" s="9">
        <v>43032</v>
      </c>
      <c r="AL5" s="9">
        <v>43033</v>
      </c>
      <c r="AM5" s="9">
        <v>43034</v>
      </c>
      <c r="AN5" s="9">
        <v>43035</v>
      </c>
      <c r="AO5" s="9">
        <v>43036</v>
      </c>
      <c r="AP5" s="9">
        <v>43037</v>
      </c>
      <c r="AQ5" s="10">
        <v>43038</v>
      </c>
    </row>
    <row r="6" spans="1:44" ht="13.5" thickTop="1">
      <c r="A6" s="2"/>
      <c r="B6" s="11">
        <v>110</v>
      </c>
      <c r="C6" s="11" t="s">
        <v>6</v>
      </c>
      <c r="D6" s="11">
        <v>6</v>
      </c>
      <c r="E6" s="12">
        <v>43009</v>
      </c>
      <c r="F6" s="12">
        <f>IF(AND(D6&gt;0,E6&gt;0),(D6+E6-1),"")</f>
        <v>43014</v>
      </c>
      <c r="G6" s="11" t="s">
        <v>7</v>
      </c>
      <c r="I6" s="2" t="s">
        <v>7</v>
      </c>
      <c r="K6" s="13">
        <v>1</v>
      </c>
      <c r="L6" s="31">
        <v>110</v>
      </c>
      <c r="M6" s="15" t="s">
        <v>6</v>
      </c>
      <c r="N6" s="15" t="str">
        <f ca="1">IF(SUMPRODUCT((Code=$L6)*(Debut&lt;=N$5)*(Fin&gt;=N$5)*ROW(INDIRECT("1:"&amp;ROWS(Code))))=0,"",OFFSET($G$5,SUMPRODUCT((Code=$L6)*(Debut&lt;=N$5)*(Fin&gt;=N$5)*ROW(INDIRECT("1:"&amp;ROWS(Code)))),))</f>
        <v>P10</v>
      </c>
      <c r="O6" s="15" t="str">
        <f ca="1">IF(SUMPRODUCT((Code=$L6)*(Debut&lt;=O$5)*(Fin&gt;=O$5)*ROW(INDIRECT("1:"&amp;ROWS(Code))))=0,"",OFFSET($G$5,SUMPRODUCT((Code=$L6)*(Debut&lt;=O$5)*(Fin&gt;=O$5)*ROW(INDIRECT("1:"&amp;ROWS(Code)))),))</f>
        <v>P10</v>
      </c>
      <c r="P6" s="15" t="str">
        <f ca="1">IF(SUMPRODUCT((Code=$L6)*(Debut&lt;=P$5)*(Fin&gt;=P$5)*ROW(INDIRECT("1:"&amp;ROWS(Code))))=0,"",OFFSET($G$5,SUMPRODUCT((Code=$L6)*(Debut&lt;=P$5)*(Fin&gt;=P$5)*ROW(INDIRECT("1:"&amp;ROWS(Code)))),))</f>
        <v>P10</v>
      </c>
      <c r="Q6" s="15" t="str">
        <f ca="1">IF(SUMPRODUCT((Code=$L6)*(Debut&lt;=Q$5)*(Fin&gt;=Q$5)*ROW(INDIRECT("1:"&amp;ROWS(Code))))=0,"",OFFSET($G$5,SUMPRODUCT((Code=$L6)*(Debut&lt;=Q$5)*(Fin&gt;=Q$5)*ROW(INDIRECT("1:"&amp;ROWS(Code)))),))</f>
        <v>P10</v>
      </c>
      <c r="R6" s="15" t="str">
        <f ca="1">IF(SUMPRODUCT((Code=$L6)*(Debut&lt;=R$5)*(Fin&gt;=R$5)*ROW(INDIRECT("1:"&amp;ROWS(Code))))=0,"",OFFSET($G$5,SUMPRODUCT((Code=$L6)*(Debut&lt;=R$5)*(Fin&gt;=R$5)*ROW(INDIRECT("1:"&amp;ROWS(Code)))),))</f>
        <v>P10</v>
      </c>
      <c r="S6" s="15" t="str">
        <f ca="1">IF(SUMPRODUCT((Code=$L6)*(Debut&lt;=S$5)*(Fin&gt;=S$5)*ROW(INDIRECT("1:"&amp;ROWS(Code))))=0,"",OFFSET($G$5,SUMPRODUCT((Code=$L6)*(Debut&lt;=S$5)*(Fin&gt;=S$5)*ROW(INDIRECT("1:"&amp;ROWS(Code)))),))</f>
        <v>P10</v>
      </c>
      <c r="T6" s="15" t="str">
        <f ca="1">IF(SUMPRODUCT((Code=$L6)*(Debut&lt;=T$5)*(Fin&gt;=T$5)*ROW(INDIRECT("1:"&amp;ROWS(Code))))=0,"",OFFSET($G$5,SUMPRODUCT((Code=$L6)*(Debut&lt;=T$5)*(Fin&gt;=T$5)*ROW(INDIRECT("1:"&amp;ROWS(Code)))),))</f>
        <v/>
      </c>
      <c r="U6" s="15" t="str">
        <f ca="1">IF(SUMPRODUCT((Code=$L6)*(Debut&lt;=U$5)*(Fin&gt;=U$5)*ROW(INDIRECT("1:"&amp;ROWS(Code))))=0,"",OFFSET($G$5,SUMPRODUCT((Code=$L6)*(Debut&lt;=U$5)*(Fin&gt;=U$5)*ROW(INDIRECT("1:"&amp;ROWS(Code)))),))</f>
        <v/>
      </c>
      <c r="V6" s="15" t="str">
        <f ca="1">IF(SUMPRODUCT((Code=$L6)*(Debut&lt;=V$5)*(Fin&gt;=V$5)*ROW(INDIRECT("1:"&amp;ROWS(Code))))=0,"",OFFSET($G$5,SUMPRODUCT((Code=$L6)*(Debut&lt;=V$5)*(Fin&gt;=V$5)*ROW(INDIRECT("1:"&amp;ROWS(Code)))),))</f>
        <v/>
      </c>
      <c r="W6" s="15" t="str">
        <f ca="1">IF(SUMPRODUCT((Code=$L6)*(Debut&lt;=W$5)*(Fin&gt;=W$5)*ROW(INDIRECT("1:"&amp;ROWS(Code))))=0,"",OFFSET($G$5,SUMPRODUCT((Code=$L6)*(Debut&lt;=W$5)*(Fin&gt;=W$5)*ROW(INDIRECT("1:"&amp;ROWS(Code)))),))</f>
        <v>P12</v>
      </c>
      <c r="X6" s="15" t="str">
        <f ca="1">IF(SUMPRODUCT((Code=$L6)*(Debut&lt;=X$5)*(Fin&gt;=X$5)*ROW(INDIRECT("1:"&amp;ROWS(Code))))=0,"",OFFSET($G$5,SUMPRODUCT((Code=$L6)*(Debut&lt;=X$5)*(Fin&gt;=X$5)*ROW(INDIRECT("1:"&amp;ROWS(Code)))),))</f>
        <v>P12</v>
      </c>
      <c r="Y6" s="15" t="str">
        <f ca="1">IF(SUMPRODUCT((Code=$L6)*(Debut&lt;=Y$5)*(Fin&gt;=Y$5)*ROW(INDIRECT("1:"&amp;ROWS(Code))))=0,"",OFFSET($G$5,SUMPRODUCT((Code=$L6)*(Debut&lt;=Y$5)*(Fin&gt;=Y$5)*ROW(INDIRECT("1:"&amp;ROWS(Code)))),))</f>
        <v>P12</v>
      </c>
      <c r="Z6" s="15" t="str">
        <f ca="1">IF(SUMPRODUCT((Code=$L6)*(Debut&lt;=Z$5)*(Fin&gt;=Z$5)*ROW(INDIRECT("1:"&amp;ROWS(Code))))=0,"",OFFSET($G$5,SUMPRODUCT((Code=$L6)*(Debut&lt;=Z$5)*(Fin&gt;=Z$5)*ROW(INDIRECT("1:"&amp;ROWS(Code)))),))</f>
        <v>P12</v>
      </c>
      <c r="AA6" s="15" t="str">
        <f ca="1">IF(SUMPRODUCT((Code=$L6)*(Debut&lt;=AA$5)*(Fin&gt;=AA$5)*ROW(INDIRECT("1:"&amp;ROWS(Code))))=0,"",OFFSET($G$5,SUMPRODUCT((Code=$L6)*(Debut&lt;=AA$5)*(Fin&gt;=AA$5)*ROW(INDIRECT("1:"&amp;ROWS(Code)))),))</f>
        <v>P12</v>
      </c>
      <c r="AB6" s="15" t="str">
        <f ca="1">IF(SUMPRODUCT((Code=$L6)*(Debut&lt;=AB$5)*(Fin&gt;=AB$5)*ROW(INDIRECT("1:"&amp;ROWS(Code))))=0,"",OFFSET($G$5,SUMPRODUCT((Code=$L6)*(Debut&lt;=AB$5)*(Fin&gt;=AB$5)*ROW(INDIRECT("1:"&amp;ROWS(Code)))),))</f>
        <v>P12</v>
      </c>
      <c r="AC6" s="15" t="str">
        <f ca="1">IF(SUMPRODUCT((Code=$L6)*(Debut&lt;=AC$5)*(Fin&gt;=AC$5)*ROW(INDIRECT("1:"&amp;ROWS(Code))))=0,"",OFFSET($G$5,SUMPRODUCT((Code=$L6)*(Debut&lt;=AC$5)*(Fin&gt;=AC$5)*ROW(INDIRECT("1:"&amp;ROWS(Code)))),))</f>
        <v>P12</v>
      </c>
      <c r="AD6" s="15" t="str">
        <f ca="1">IF(SUMPRODUCT((Code=$L6)*(Debut&lt;=AD$5)*(Fin&gt;=AD$5)*ROW(INDIRECT("1:"&amp;ROWS(Code))))=0,"",OFFSET($G$5,SUMPRODUCT((Code=$L6)*(Debut&lt;=AD$5)*(Fin&gt;=AD$5)*ROW(INDIRECT("1:"&amp;ROWS(Code)))),))</f>
        <v>P12</v>
      </c>
      <c r="AE6" s="15" t="str">
        <f ca="1">IF(SUMPRODUCT((Code=$L6)*(Debut&lt;=AE$5)*(Fin&gt;=AE$5)*ROW(INDIRECT("1:"&amp;ROWS(Code))))=0,"",OFFSET($G$5,SUMPRODUCT((Code=$L6)*(Debut&lt;=AE$5)*(Fin&gt;=AE$5)*ROW(INDIRECT("1:"&amp;ROWS(Code)))),))</f>
        <v/>
      </c>
      <c r="AF6" s="15" t="str">
        <f ca="1">IF(SUMPRODUCT((Code=$L6)*(Debut&lt;=AF$5)*(Fin&gt;=AF$5)*ROW(INDIRECT("1:"&amp;ROWS(Code))))=0,"",OFFSET($G$5,SUMPRODUCT((Code=$L6)*(Debut&lt;=AF$5)*(Fin&gt;=AF$5)*ROW(INDIRECT("1:"&amp;ROWS(Code)))),))</f>
        <v/>
      </c>
      <c r="AG6" s="15" t="str">
        <f ca="1">IF(SUMPRODUCT((Code=$L6)*(Debut&lt;=AG$5)*(Fin&gt;=AG$5)*ROW(INDIRECT("1:"&amp;ROWS(Code))))=0,"",OFFSET($G$5,SUMPRODUCT((Code=$L6)*(Debut&lt;=AG$5)*(Fin&gt;=AG$5)*ROW(INDIRECT("1:"&amp;ROWS(Code)))),))</f>
        <v/>
      </c>
      <c r="AH6" s="15" t="str">
        <f ca="1">IF(SUMPRODUCT((Code=$L6)*(Debut&lt;=AH$5)*(Fin&gt;=AH$5)*ROW(INDIRECT("1:"&amp;ROWS(Code))))=0,"",OFFSET($G$5,SUMPRODUCT((Code=$L6)*(Debut&lt;=AH$5)*(Fin&gt;=AH$5)*ROW(INDIRECT("1:"&amp;ROWS(Code)))),))</f>
        <v/>
      </c>
      <c r="AI6" s="15" t="str">
        <f ca="1">IF(SUMPRODUCT((Code=$L6)*(Debut&lt;=AI$5)*(Fin&gt;=AI$5)*ROW(INDIRECT("1:"&amp;ROWS(Code))))=0,"",OFFSET($G$5,SUMPRODUCT((Code=$L6)*(Debut&lt;=AI$5)*(Fin&gt;=AI$5)*ROW(INDIRECT("1:"&amp;ROWS(Code)))),))</f>
        <v>P11</v>
      </c>
      <c r="AJ6" s="15" t="str">
        <f ca="1">IF(SUMPRODUCT((Code=$L6)*(Debut&lt;=AJ$5)*(Fin&gt;=AJ$5)*ROW(INDIRECT("1:"&amp;ROWS(Code))))=0,"",OFFSET($G$5,SUMPRODUCT((Code=$L6)*(Debut&lt;=AJ$5)*(Fin&gt;=AJ$5)*ROW(INDIRECT("1:"&amp;ROWS(Code)))),))</f>
        <v>P11</v>
      </c>
      <c r="AK6" s="15" t="str">
        <f ca="1">IF(SUMPRODUCT((Code=$L6)*(Debut&lt;=AK$5)*(Fin&gt;=AK$5)*ROW(INDIRECT("1:"&amp;ROWS(Code))))=0,"",OFFSET($G$5,SUMPRODUCT((Code=$L6)*(Debut&lt;=AK$5)*(Fin&gt;=AK$5)*ROW(INDIRECT("1:"&amp;ROWS(Code)))),))</f>
        <v>P11</v>
      </c>
      <c r="AL6" s="15" t="str">
        <f ca="1">IF(SUMPRODUCT((Code=$L6)*(Debut&lt;=AL$5)*(Fin&gt;=AL$5)*ROW(INDIRECT("1:"&amp;ROWS(Code))))=0,"",OFFSET($G$5,SUMPRODUCT((Code=$L6)*(Debut&lt;=AL$5)*(Fin&gt;=AL$5)*ROW(INDIRECT("1:"&amp;ROWS(Code)))),))</f>
        <v/>
      </c>
      <c r="AM6" s="15" t="str">
        <f ca="1">IF(SUMPRODUCT((Code=$L6)*(Debut&lt;=AM$5)*(Fin&gt;=AM$5)*ROW(INDIRECT("1:"&amp;ROWS(Code))))=0,"",OFFSET($G$5,SUMPRODUCT((Code=$L6)*(Debut&lt;=AM$5)*(Fin&gt;=AM$5)*ROW(INDIRECT("1:"&amp;ROWS(Code)))),))</f>
        <v/>
      </c>
      <c r="AN6" s="15" t="str">
        <f ca="1">IF(SUMPRODUCT((Code=$L6)*(Debut&lt;=AN$5)*(Fin&gt;=AN$5)*ROW(INDIRECT("1:"&amp;ROWS(Code))))=0,"",OFFSET($G$5,SUMPRODUCT((Code=$L6)*(Debut&lt;=AN$5)*(Fin&gt;=AN$5)*ROW(INDIRECT("1:"&amp;ROWS(Code)))),))</f>
        <v/>
      </c>
      <c r="AO6" s="15" t="str">
        <f ca="1">IF(SUMPRODUCT((Code=$L6)*(Debut&lt;=AO$5)*(Fin&gt;=AO$5)*ROW(INDIRECT("1:"&amp;ROWS(Code))))=0,"",OFFSET($G$5,SUMPRODUCT((Code=$L6)*(Debut&lt;=AO$5)*(Fin&gt;=AO$5)*ROW(INDIRECT("1:"&amp;ROWS(Code)))),))</f>
        <v/>
      </c>
      <c r="AP6" s="15" t="str">
        <f ca="1">IF(SUMPRODUCT((Code=$L6)*(Debut&lt;=AP$5)*(Fin&gt;=AP$5)*ROW(INDIRECT("1:"&amp;ROWS(Code))))=0,"",OFFSET($G$5,SUMPRODUCT((Code=$L6)*(Debut&lt;=AP$5)*(Fin&gt;=AP$5)*ROW(INDIRECT("1:"&amp;ROWS(Code)))),))</f>
        <v/>
      </c>
      <c r="AQ6" s="16" t="str">
        <f ca="1">IF(SUMPRODUCT((Code=$L6)*(Debut&lt;=AQ$5)*(Fin&gt;=AQ$5)*ROW(INDIRECT("1:"&amp;ROWS(Code))))=0,"",OFFSET($G$5,SUMPRODUCT((Code=$L6)*(Debut&lt;=AQ$5)*(Fin&gt;=AQ$5)*ROW(INDIRECT("1:"&amp;ROWS(Code)))),))</f>
        <v/>
      </c>
      <c r="AR6" s="1">
        <f ca="1">IF($L6="","",SUMPRODUCT(($N6:$AQ6&lt;&gt;"")*($N6:$AQ6&lt;&gt;" ")))</f>
        <v>17</v>
      </c>
    </row>
    <row r="7" spans="1:44">
      <c r="A7" s="2"/>
      <c r="B7" s="11">
        <v>110</v>
      </c>
      <c r="C7" s="11" t="s">
        <v>6</v>
      </c>
      <c r="D7" s="11">
        <v>8</v>
      </c>
      <c r="E7" s="12">
        <v>43018</v>
      </c>
      <c r="F7" s="12">
        <f t="shared" ref="F7:F13" si="0">IF(AND(D7&gt;0,E7&gt;0),(D7+E7-1),"")</f>
        <v>43025</v>
      </c>
      <c r="G7" s="11" t="s">
        <v>8</v>
      </c>
      <c r="I7" s="2" t="s">
        <v>9</v>
      </c>
      <c r="K7" s="17">
        <v>2</v>
      </c>
      <c r="L7" s="31">
        <v>120</v>
      </c>
      <c r="M7" s="14" t="s">
        <v>10</v>
      </c>
      <c r="N7" s="14" t="str">
        <f ca="1">IF(SUMPRODUCT((Code=$L7)*(Debut&lt;=N$5)*(Fin&gt;=N$5)*ROW(INDIRECT("1:"&amp;ROWS(Code))))=0,"",OFFSET($G$5,SUMPRODUCT((Code=$L7)*(Debut&lt;=N$5)*(Fin&gt;=N$5)*ROW(INDIRECT("1:"&amp;ROWS(Code)))),))</f>
        <v>P12</v>
      </c>
      <c r="O7" s="14" t="str">
        <f ca="1">IF(SUMPRODUCT((Code=$L7)*(Debut&lt;=O$5)*(Fin&gt;=O$5)*ROW(INDIRECT("1:"&amp;ROWS(Code))))=0,"",OFFSET($G$5,SUMPRODUCT((Code=$L7)*(Debut&lt;=O$5)*(Fin&gt;=O$5)*ROW(INDIRECT("1:"&amp;ROWS(Code)))),))</f>
        <v>P12</v>
      </c>
      <c r="P7" s="14" t="str">
        <f ca="1">IF(SUMPRODUCT((Code=$L7)*(Debut&lt;=P$5)*(Fin&gt;=P$5)*ROW(INDIRECT("1:"&amp;ROWS(Code))))=0,"",OFFSET($G$5,SUMPRODUCT((Code=$L7)*(Debut&lt;=P$5)*(Fin&gt;=P$5)*ROW(INDIRECT("1:"&amp;ROWS(Code)))),))</f>
        <v>P12</v>
      </c>
      <c r="Q7" s="14" t="str">
        <f ca="1">IF(SUMPRODUCT((Code=$L7)*(Debut&lt;=Q$5)*(Fin&gt;=Q$5)*ROW(INDIRECT("1:"&amp;ROWS(Code))))=0,"",OFFSET($G$5,SUMPRODUCT((Code=$L7)*(Debut&lt;=Q$5)*(Fin&gt;=Q$5)*ROW(INDIRECT("1:"&amp;ROWS(Code)))),))</f>
        <v>P12</v>
      </c>
      <c r="R7" s="14" t="str">
        <f ca="1">IF(SUMPRODUCT((Code=$L7)*(Debut&lt;=R$5)*(Fin&gt;=R$5)*ROW(INDIRECT("1:"&amp;ROWS(Code))))=0,"",OFFSET($G$5,SUMPRODUCT((Code=$L7)*(Debut&lt;=R$5)*(Fin&gt;=R$5)*ROW(INDIRECT("1:"&amp;ROWS(Code)))),))</f>
        <v>P12</v>
      </c>
      <c r="S7" s="14" t="str">
        <f ca="1">IF(SUMPRODUCT((Code=$L7)*(Debut&lt;=S$5)*(Fin&gt;=S$5)*ROW(INDIRECT("1:"&amp;ROWS(Code))))=0,"",OFFSET($G$5,SUMPRODUCT((Code=$L7)*(Debut&lt;=S$5)*(Fin&gt;=S$5)*ROW(INDIRECT("1:"&amp;ROWS(Code)))),))</f>
        <v>P12</v>
      </c>
      <c r="T7" s="14" t="str">
        <f ca="1">IF(SUMPRODUCT((Code=$L7)*(Debut&lt;=T$5)*(Fin&gt;=T$5)*ROW(INDIRECT("1:"&amp;ROWS(Code))))=0,"",OFFSET($G$5,SUMPRODUCT((Code=$L7)*(Debut&lt;=T$5)*(Fin&gt;=T$5)*ROW(INDIRECT("1:"&amp;ROWS(Code)))),))</f>
        <v>P12</v>
      </c>
      <c r="U7" s="14" t="str">
        <f ca="1">IF(SUMPRODUCT((Code=$L7)*(Debut&lt;=U$5)*(Fin&gt;=U$5)*ROW(INDIRECT("1:"&amp;ROWS(Code))))=0,"",OFFSET($G$5,SUMPRODUCT((Code=$L7)*(Debut&lt;=U$5)*(Fin&gt;=U$5)*ROW(INDIRECT("1:"&amp;ROWS(Code)))),))</f>
        <v>P12</v>
      </c>
      <c r="V7" s="14" t="str">
        <f ca="1">IF(SUMPRODUCT((Code=$L7)*(Debut&lt;=V$5)*(Fin&gt;=V$5)*ROW(INDIRECT("1:"&amp;ROWS(Code))))=0,"",OFFSET($G$5,SUMPRODUCT((Code=$L7)*(Debut&lt;=V$5)*(Fin&gt;=V$5)*ROW(INDIRECT("1:"&amp;ROWS(Code)))),))</f>
        <v>P12</v>
      </c>
      <c r="W7" s="14" t="str">
        <f ca="1">IF(SUMPRODUCT((Code=$L7)*(Debut&lt;=W$5)*(Fin&gt;=W$5)*ROW(INDIRECT("1:"&amp;ROWS(Code))))=0,"",OFFSET($G$5,SUMPRODUCT((Code=$L7)*(Debut&lt;=W$5)*(Fin&gt;=W$5)*ROW(INDIRECT("1:"&amp;ROWS(Code)))),))</f>
        <v>P12</v>
      </c>
      <c r="X7" s="14" t="str">
        <f ca="1">IF(SUMPRODUCT((Code=$L7)*(Debut&lt;=X$5)*(Fin&gt;=X$5)*ROW(INDIRECT("1:"&amp;ROWS(Code))))=0,"",OFFSET($G$5,SUMPRODUCT((Code=$L7)*(Debut&lt;=X$5)*(Fin&gt;=X$5)*ROW(INDIRECT("1:"&amp;ROWS(Code)))),))</f>
        <v>P12</v>
      </c>
      <c r="Y7" s="14" t="str">
        <f ca="1">IF(SUMPRODUCT((Code=$L7)*(Debut&lt;=Y$5)*(Fin&gt;=Y$5)*ROW(INDIRECT("1:"&amp;ROWS(Code))))=0,"",OFFSET($G$5,SUMPRODUCT((Code=$L7)*(Debut&lt;=Y$5)*(Fin&gt;=Y$5)*ROW(INDIRECT("1:"&amp;ROWS(Code)))),))</f>
        <v>P12</v>
      </c>
      <c r="Z7" s="14" t="str">
        <f ca="1">IF(SUMPRODUCT((Code=$L7)*(Debut&lt;=Z$5)*(Fin&gt;=Z$5)*ROW(INDIRECT("1:"&amp;ROWS(Code))))=0,"",OFFSET($G$5,SUMPRODUCT((Code=$L7)*(Debut&lt;=Z$5)*(Fin&gt;=Z$5)*ROW(INDIRECT("1:"&amp;ROWS(Code)))),))</f>
        <v>P12</v>
      </c>
      <c r="AA7" s="14" t="str">
        <f ca="1">IF(SUMPRODUCT((Code=$L7)*(Debut&lt;=AA$5)*(Fin&gt;=AA$5)*ROW(INDIRECT("1:"&amp;ROWS(Code))))=0,"",OFFSET($G$5,SUMPRODUCT((Code=$L7)*(Debut&lt;=AA$5)*(Fin&gt;=AA$5)*ROW(INDIRECT("1:"&amp;ROWS(Code)))),))</f>
        <v>P12</v>
      </c>
      <c r="AB7" s="14" t="str">
        <f ca="1">IF(SUMPRODUCT((Code=$L7)*(Debut&lt;=AB$5)*(Fin&gt;=AB$5)*ROW(INDIRECT("1:"&amp;ROWS(Code))))=0,"",OFFSET($G$5,SUMPRODUCT((Code=$L7)*(Debut&lt;=AB$5)*(Fin&gt;=AB$5)*ROW(INDIRECT("1:"&amp;ROWS(Code)))),))</f>
        <v>P12</v>
      </c>
      <c r="AC7" s="14" t="str">
        <f ca="1">IF(SUMPRODUCT((Code=$L7)*(Debut&lt;=AC$5)*(Fin&gt;=AC$5)*ROW(INDIRECT("1:"&amp;ROWS(Code))))=0,"",OFFSET($G$5,SUMPRODUCT((Code=$L7)*(Debut&lt;=AC$5)*(Fin&gt;=AC$5)*ROW(INDIRECT("1:"&amp;ROWS(Code)))),))</f>
        <v>P12</v>
      </c>
      <c r="AD7" s="14" t="str">
        <f ca="1">IF(SUMPRODUCT((Code=$L7)*(Debut&lt;=AD$5)*(Fin&gt;=AD$5)*ROW(INDIRECT("1:"&amp;ROWS(Code))))=0,"",OFFSET($G$5,SUMPRODUCT((Code=$L7)*(Debut&lt;=AD$5)*(Fin&gt;=AD$5)*ROW(INDIRECT("1:"&amp;ROWS(Code)))),))</f>
        <v>P12</v>
      </c>
      <c r="AE7" s="14" t="str">
        <f ca="1">IF(SUMPRODUCT((Code=$L7)*(Debut&lt;=AE$5)*(Fin&gt;=AE$5)*ROW(INDIRECT("1:"&amp;ROWS(Code))))=0,"",OFFSET($G$5,SUMPRODUCT((Code=$L7)*(Debut&lt;=AE$5)*(Fin&gt;=AE$5)*ROW(INDIRECT("1:"&amp;ROWS(Code)))),))</f>
        <v>P12</v>
      </c>
      <c r="AF7" s="14" t="str">
        <f ca="1">IF(SUMPRODUCT((Code=$L7)*(Debut&lt;=AF$5)*(Fin&gt;=AF$5)*ROW(INDIRECT("1:"&amp;ROWS(Code))))=0,"",OFFSET($G$5,SUMPRODUCT((Code=$L7)*(Debut&lt;=AF$5)*(Fin&gt;=AF$5)*ROW(INDIRECT("1:"&amp;ROWS(Code)))),))</f>
        <v>P12</v>
      </c>
      <c r="AG7" s="14" t="str">
        <f ca="1">IF(SUMPRODUCT((Code=$L7)*(Debut&lt;=AG$5)*(Fin&gt;=AG$5)*ROW(INDIRECT("1:"&amp;ROWS(Code))))=0,"",OFFSET($G$5,SUMPRODUCT((Code=$L7)*(Debut&lt;=AG$5)*(Fin&gt;=AG$5)*ROW(INDIRECT("1:"&amp;ROWS(Code)))),))</f>
        <v>P12</v>
      </c>
      <c r="AH7" s="14" t="str">
        <f ca="1">IF(SUMPRODUCT((Code=$L7)*(Debut&lt;=AH$5)*(Fin&gt;=AH$5)*ROW(INDIRECT("1:"&amp;ROWS(Code))))=0,"",OFFSET($G$5,SUMPRODUCT((Code=$L7)*(Debut&lt;=AH$5)*(Fin&gt;=AH$5)*ROW(INDIRECT("1:"&amp;ROWS(Code)))),))</f>
        <v>P13</v>
      </c>
      <c r="AI7" s="14" t="str">
        <f ca="1">IF(SUMPRODUCT((Code=$L7)*(Debut&lt;=AI$5)*(Fin&gt;=AI$5)*ROW(INDIRECT("1:"&amp;ROWS(Code))))=0,"",OFFSET($G$5,SUMPRODUCT((Code=$L7)*(Debut&lt;=AI$5)*(Fin&gt;=AI$5)*ROW(INDIRECT("1:"&amp;ROWS(Code)))),))</f>
        <v>P13</v>
      </c>
      <c r="AJ7" s="14" t="str">
        <f ca="1">IF(SUMPRODUCT((Code=$L7)*(Debut&lt;=AJ$5)*(Fin&gt;=AJ$5)*ROW(INDIRECT("1:"&amp;ROWS(Code))))=0,"",OFFSET($G$5,SUMPRODUCT((Code=$L7)*(Debut&lt;=AJ$5)*(Fin&gt;=AJ$5)*ROW(INDIRECT("1:"&amp;ROWS(Code)))),))</f>
        <v>P13</v>
      </c>
      <c r="AK7" s="14" t="str">
        <f ca="1">IF(SUMPRODUCT((Code=$L7)*(Debut&lt;=AK$5)*(Fin&gt;=AK$5)*ROW(INDIRECT("1:"&amp;ROWS(Code))))=0,"",OFFSET($G$5,SUMPRODUCT((Code=$L7)*(Debut&lt;=AK$5)*(Fin&gt;=AK$5)*ROW(INDIRECT("1:"&amp;ROWS(Code)))),))</f>
        <v>P13</v>
      </c>
      <c r="AL7" s="14" t="str">
        <f ca="1">IF(SUMPRODUCT((Code=$L7)*(Debut&lt;=AL$5)*(Fin&gt;=AL$5)*ROW(INDIRECT("1:"&amp;ROWS(Code))))=0,"",OFFSET($G$5,SUMPRODUCT((Code=$L7)*(Debut&lt;=AL$5)*(Fin&gt;=AL$5)*ROW(INDIRECT("1:"&amp;ROWS(Code)))),))</f>
        <v>P13</v>
      </c>
      <c r="AM7" s="14" t="str">
        <f ca="1">IF(SUMPRODUCT((Code=$L7)*(Debut&lt;=AM$5)*(Fin&gt;=AM$5)*ROW(INDIRECT("1:"&amp;ROWS(Code))))=0,"",OFFSET($G$5,SUMPRODUCT((Code=$L7)*(Debut&lt;=AM$5)*(Fin&gt;=AM$5)*ROW(INDIRECT("1:"&amp;ROWS(Code)))),))</f>
        <v>P13</v>
      </c>
      <c r="AN7" s="14" t="str">
        <f ca="1">IF(SUMPRODUCT((Code=$L7)*(Debut&lt;=AN$5)*(Fin&gt;=AN$5)*ROW(INDIRECT("1:"&amp;ROWS(Code))))=0,"",OFFSET($G$5,SUMPRODUCT((Code=$L7)*(Debut&lt;=AN$5)*(Fin&gt;=AN$5)*ROW(INDIRECT("1:"&amp;ROWS(Code)))),))</f>
        <v>P13</v>
      </c>
      <c r="AO7" s="14" t="str">
        <f ca="1">IF(SUMPRODUCT((Code=$L7)*(Debut&lt;=AO$5)*(Fin&gt;=AO$5)*ROW(INDIRECT("1:"&amp;ROWS(Code))))=0,"",OFFSET($G$5,SUMPRODUCT((Code=$L7)*(Debut&lt;=AO$5)*(Fin&gt;=AO$5)*ROW(INDIRECT("1:"&amp;ROWS(Code)))),))</f>
        <v>P13</v>
      </c>
      <c r="AP7" s="14" t="str">
        <f ca="1">IF(SUMPRODUCT((Code=$L7)*(Debut&lt;=AP$5)*(Fin&gt;=AP$5)*ROW(INDIRECT("1:"&amp;ROWS(Code))))=0,"",OFFSET($G$5,SUMPRODUCT((Code=$L7)*(Debut&lt;=AP$5)*(Fin&gt;=AP$5)*ROW(INDIRECT("1:"&amp;ROWS(Code)))),))</f>
        <v>P13</v>
      </c>
      <c r="AQ7" s="18" t="str">
        <f ca="1">IF(SUMPRODUCT((Code=$L7)*(Debut&lt;=AQ$5)*(Fin&gt;=AQ$5)*ROW(INDIRECT("1:"&amp;ROWS(Code))))=0,"",OFFSET($G$5,SUMPRODUCT((Code=$L7)*(Debut&lt;=AQ$5)*(Fin&gt;=AQ$5)*ROW(INDIRECT("1:"&amp;ROWS(Code)))),))</f>
        <v>P13</v>
      </c>
      <c r="AR7" s="1">
        <f t="shared" ref="AR7:AR32" ca="1" si="1">IF($L7="","",SUMPRODUCT(($N7:$AQ7&lt;&gt;"")*($N7:$AQ7&lt;&gt;" ")))</f>
        <v>30</v>
      </c>
    </row>
    <row r="8" spans="1:44">
      <c r="A8" s="2"/>
      <c r="B8" s="11">
        <v>110</v>
      </c>
      <c r="C8" s="11" t="s">
        <v>6</v>
      </c>
      <c r="D8" s="11">
        <v>3</v>
      </c>
      <c r="E8" s="12">
        <v>43030</v>
      </c>
      <c r="F8" s="12">
        <f t="shared" si="0"/>
        <v>43032</v>
      </c>
      <c r="G8" s="11" t="s">
        <v>9</v>
      </c>
      <c r="I8" s="2" t="s">
        <v>8</v>
      </c>
      <c r="K8" s="17">
        <v>3</v>
      </c>
      <c r="L8" s="31">
        <v>130</v>
      </c>
      <c r="M8" s="14" t="s">
        <v>12</v>
      </c>
      <c r="N8" s="14" t="str">
        <f ca="1">IF(SUMPRODUCT((Code=$L8)*(Debut&lt;=N$5)*(Fin&gt;=N$5)*ROW(INDIRECT("1:"&amp;ROWS(Code))))=0,"",OFFSET($G$5,SUMPRODUCT((Code=$L8)*(Debut&lt;=N$5)*(Fin&gt;=N$5)*ROW(INDIRECT("1:"&amp;ROWS(Code)))),))</f>
        <v>P14</v>
      </c>
      <c r="O8" s="14" t="str">
        <f ca="1">IF(SUMPRODUCT((Code=$L8)*(Debut&lt;=O$5)*(Fin&gt;=O$5)*ROW(INDIRECT("1:"&amp;ROWS(Code))))=0,"",OFFSET($G$5,SUMPRODUCT((Code=$L8)*(Debut&lt;=O$5)*(Fin&gt;=O$5)*ROW(INDIRECT("1:"&amp;ROWS(Code)))),))</f>
        <v>P14</v>
      </c>
      <c r="P8" s="14" t="str">
        <f ca="1">IF(SUMPRODUCT((Code=$L8)*(Debut&lt;=P$5)*(Fin&gt;=P$5)*ROW(INDIRECT("1:"&amp;ROWS(Code))))=0,"",OFFSET($G$5,SUMPRODUCT((Code=$L8)*(Debut&lt;=P$5)*(Fin&gt;=P$5)*ROW(INDIRECT("1:"&amp;ROWS(Code)))),))</f>
        <v>P14</v>
      </c>
      <c r="Q8" s="14" t="str">
        <f ca="1">IF(SUMPRODUCT((Code=$L8)*(Debut&lt;=Q$5)*(Fin&gt;=Q$5)*ROW(INDIRECT("1:"&amp;ROWS(Code))))=0,"",OFFSET($G$5,SUMPRODUCT((Code=$L8)*(Debut&lt;=Q$5)*(Fin&gt;=Q$5)*ROW(INDIRECT("1:"&amp;ROWS(Code)))),))</f>
        <v>P14</v>
      </c>
      <c r="R8" s="14" t="str">
        <f ca="1">IF(SUMPRODUCT((Code=$L8)*(Debut&lt;=R$5)*(Fin&gt;=R$5)*ROW(INDIRECT("1:"&amp;ROWS(Code))))=0,"",OFFSET($G$5,SUMPRODUCT((Code=$L8)*(Debut&lt;=R$5)*(Fin&gt;=R$5)*ROW(INDIRECT("1:"&amp;ROWS(Code)))),))</f>
        <v>P14</v>
      </c>
      <c r="S8" s="14" t="str">
        <f ca="1">IF(SUMPRODUCT((Code=$L8)*(Debut&lt;=S$5)*(Fin&gt;=S$5)*ROW(INDIRECT("1:"&amp;ROWS(Code))))=0,"",OFFSET($G$5,SUMPRODUCT((Code=$L8)*(Debut&lt;=S$5)*(Fin&gt;=S$5)*ROW(INDIRECT("1:"&amp;ROWS(Code)))),))</f>
        <v>P14</v>
      </c>
      <c r="T8" s="14" t="str">
        <f ca="1">IF(SUMPRODUCT((Code=$L8)*(Debut&lt;=T$5)*(Fin&gt;=T$5)*ROW(INDIRECT("1:"&amp;ROWS(Code))))=0,"",OFFSET($G$5,SUMPRODUCT((Code=$L8)*(Debut&lt;=T$5)*(Fin&gt;=T$5)*ROW(INDIRECT("1:"&amp;ROWS(Code)))),))</f>
        <v>P14</v>
      </c>
      <c r="U8" s="14" t="str">
        <f ca="1">IF(SUMPRODUCT((Code=$L8)*(Debut&lt;=U$5)*(Fin&gt;=U$5)*ROW(INDIRECT("1:"&amp;ROWS(Code))))=0,"",OFFSET($G$5,SUMPRODUCT((Code=$L8)*(Debut&lt;=U$5)*(Fin&gt;=U$5)*ROW(INDIRECT("1:"&amp;ROWS(Code)))),))</f>
        <v>P14</v>
      </c>
      <c r="V8" s="14" t="str">
        <f ca="1">IF(SUMPRODUCT((Code=$L8)*(Debut&lt;=V$5)*(Fin&gt;=V$5)*ROW(INDIRECT("1:"&amp;ROWS(Code))))=0,"",OFFSET($G$5,SUMPRODUCT((Code=$L8)*(Debut&lt;=V$5)*(Fin&gt;=V$5)*ROW(INDIRECT("1:"&amp;ROWS(Code)))),))</f>
        <v>P14</v>
      </c>
      <c r="W8" s="14" t="str">
        <f ca="1">IF(SUMPRODUCT((Code=$L8)*(Debut&lt;=W$5)*(Fin&gt;=W$5)*ROW(INDIRECT("1:"&amp;ROWS(Code))))=0,"",OFFSET($G$5,SUMPRODUCT((Code=$L8)*(Debut&lt;=W$5)*(Fin&gt;=W$5)*ROW(INDIRECT("1:"&amp;ROWS(Code)))),))</f>
        <v>P14</v>
      </c>
      <c r="X8" s="14" t="str">
        <f ca="1">IF(SUMPRODUCT((Code=$L8)*(Debut&lt;=X$5)*(Fin&gt;=X$5)*ROW(INDIRECT("1:"&amp;ROWS(Code))))=0,"",OFFSET($G$5,SUMPRODUCT((Code=$L8)*(Debut&lt;=X$5)*(Fin&gt;=X$5)*ROW(INDIRECT("1:"&amp;ROWS(Code)))),))</f>
        <v>P14</v>
      </c>
      <c r="Y8" s="14" t="str">
        <f ca="1">IF(SUMPRODUCT((Code=$L8)*(Debut&lt;=Y$5)*(Fin&gt;=Y$5)*ROW(INDIRECT("1:"&amp;ROWS(Code))))=0,"",OFFSET($G$5,SUMPRODUCT((Code=$L8)*(Debut&lt;=Y$5)*(Fin&gt;=Y$5)*ROW(INDIRECT("1:"&amp;ROWS(Code)))),))</f>
        <v>P14</v>
      </c>
      <c r="Z8" s="14" t="str">
        <f ca="1">IF(SUMPRODUCT((Code=$L8)*(Debut&lt;=Z$5)*(Fin&gt;=Z$5)*ROW(INDIRECT("1:"&amp;ROWS(Code))))=0,"",OFFSET($G$5,SUMPRODUCT((Code=$L8)*(Debut&lt;=Z$5)*(Fin&gt;=Z$5)*ROW(INDIRECT("1:"&amp;ROWS(Code)))),))</f>
        <v>P14</v>
      </c>
      <c r="AA8" s="14" t="str">
        <f ca="1">IF(SUMPRODUCT((Code=$L8)*(Debut&lt;=AA$5)*(Fin&gt;=AA$5)*ROW(INDIRECT("1:"&amp;ROWS(Code))))=0,"",OFFSET($G$5,SUMPRODUCT((Code=$L8)*(Debut&lt;=AA$5)*(Fin&gt;=AA$5)*ROW(INDIRECT("1:"&amp;ROWS(Code)))),))</f>
        <v>P14</v>
      </c>
      <c r="AB8" s="14" t="str">
        <f ca="1">IF(SUMPRODUCT((Code=$L8)*(Debut&lt;=AB$5)*(Fin&gt;=AB$5)*ROW(INDIRECT("1:"&amp;ROWS(Code))))=0,"",OFFSET($G$5,SUMPRODUCT((Code=$L8)*(Debut&lt;=AB$5)*(Fin&gt;=AB$5)*ROW(INDIRECT("1:"&amp;ROWS(Code)))),))</f>
        <v>P14</v>
      </c>
      <c r="AC8" s="14" t="str">
        <f ca="1">IF(SUMPRODUCT((Code=$L8)*(Debut&lt;=AC$5)*(Fin&gt;=AC$5)*ROW(INDIRECT("1:"&amp;ROWS(Code))))=0,"",OFFSET($G$5,SUMPRODUCT((Code=$L8)*(Debut&lt;=AC$5)*(Fin&gt;=AC$5)*ROW(INDIRECT("1:"&amp;ROWS(Code)))),))</f>
        <v>P14</v>
      </c>
      <c r="AD8" s="14" t="str">
        <f ca="1">IF(SUMPRODUCT((Code=$L8)*(Debut&lt;=AD$5)*(Fin&gt;=AD$5)*ROW(INDIRECT("1:"&amp;ROWS(Code))))=0,"",OFFSET($G$5,SUMPRODUCT((Code=$L8)*(Debut&lt;=AD$5)*(Fin&gt;=AD$5)*ROW(INDIRECT("1:"&amp;ROWS(Code)))),))</f>
        <v>P14</v>
      </c>
      <c r="AE8" s="14" t="str">
        <f ca="1">IF(SUMPRODUCT((Code=$L8)*(Debut&lt;=AE$5)*(Fin&gt;=AE$5)*ROW(INDIRECT("1:"&amp;ROWS(Code))))=0,"",OFFSET($G$5,SUMPRODUCT((Code=$L8)*(Debut&lt;=AE$5)*(Fin&gt;=AE$5)*ROW(INDIRECT("1:"&amp;ROWS(Code)))),))</f>
        <v>P14</v>
      </c>
      <c r="AF8" s="14" t="str">
        <f ca="1">IF(SUMPRODUCT((Code=$L8)*(Debut&lt;=AF$5)*(Fin&gt;=AF$5)*ROW(INDIRECT("1:"&amp;ROWS(Code))))=0,"",OFFSET($G$5,SUMPRODUCT((Code=$L8)*(Debut&lt;=AF$5)*(Fin&gt;=AF$5)*ROW(INDIRECT("1:"&amp;ROWS(Code)))),))</f>
        <v>P14</v>
      </c>
      <c r="AG8" s="14" t="str">
        <f ca="1">IF(SUMPRODUCT((Code=$L8)*(Debut&lt;=AG$5)*(Fin&gt;=AG$5)*ROW(INDIRECT("1:"&amp;ROWS(Code))))=0,"",OFFSET($G$5,SUMPRODUCT((Code=$L8)*(Debut&lt;=AG$5)*(Fin&gt;=AG$5)*ROW(INDIRECT("1:"&amp;ROWS(Code)))),))</f>
        <v>P14</v>
      </c>
      <c r="AH8" s="14" t="str">
        <f ca="1">IF(SUMPRODUCT((Code=$L8)*(Debut&lt;=AH$5)*(Fin&gt;=AH$5)*ROW(INDIRECT("1:"&amp;ROWS(Code))))=0,"",OFFSET($G$5,SUMPRODUCT((Code=$L8)*(Debut&lt;=AH$5)*(Fin&gt;=AH$5)*ROW(INDIRECT("1:"&amp;ROWS(Code)))),))</f>
        <v>P14</v>
      </c>
      <c r="AI8" s="14" t="str">
        <f ca="1">IF(SUMPRODUCT((Code=$L8)*(Debut&lt;=AI$5)*(Fin&gt;=AI$5)*ROW(INDIRECT("1:"&amp;ROWS(Code))))=0,"",OFFSET($G$5,SUMPRODUCT((Code=$L8)*(Debut&lt;=AI$5)*(Fin&gt;=AI$5)*ROW(INDIRECT("1:"&amp;ROWS(Code)))),))</f>
        <v>P14</v>
      </c>
      <c r="AJ8" s="14" t="str">
        <f ca="1">IF(SUMPRODUCT((Code=$L8)*(Debut&lt;=AJ$5)*(Fin&gt;=AJ$5)*ROW(INDIRECT("1:"&amp;ROWS(Code))))=0,"",OFFSET($G$5,SUMPRODUCT((Code=$L8)*(Debut&lt;=AJ$5)*(Fin&gt;=AJ$5)*ROW(INDIRECT("1:"&amp;ROWS(Code)))),))</f>
        <v>P14</v>
      </c>
      <c r="AK8" s="14" t="str">
        <f ca="1">IF(SUMPRODUCT((Code=$L8)*(Debut&lt;=AK$5)*(Fin&gt;=AK$5)*ROW(INDIRECT("1:"&amp;ROWS(Code))))=0,"",OFFSET($G$5,SUMPRODUCT((Code=$L8)*(Debut&lt;=AK$5)*(Fin&gt;=AK$5)*ROW(INDIRECT("1:"&amp;ROWS(Code)))),))</f>
        <v>P14</v>
      </c>
      <c r="AL8" s="14" t="str">
        <f ca="1">IF(SUMPRODUCT((Code=$L8)*(Debut&lt;=AL$5)*(Fin&gt;=AL$5)*ROW(INDIRECT("1:"&amp;ROWS(Code))))=0,"",OFFSET($G$5,SUMPRODUCT((Code=$L8)*(Debut&lt;=AL$5)*(Fin&gt;=AL$5)*ROW(INDIRECT("1:"&amp;ROWS(Code)))),))</f>
        <v>P14</v>
      </c>
      <c r="AM8" s="14" t="str">
        <f ca="1">IF(SUMPRODUCT((Code=$L8)*(Debut&lt;=AM$5)*(Fin&gt;=AM$5)*ROW(INDIRECT("1:"&amp;ROWS(Code))))=0,"",OFFSET($G$5,SUMPRODUCT((Code=$L8)*(Debut&lt;=AM$5)*(Fin&gt;=AM$5)*ROW(INDIRECT("1:"&amp;ROWS(Code)))),))</f>
        <v>P14</v>
      </c>
      <c r="AN8" s="14" t="str">
        <f ca="1">IF(SUMPRODUCT((Code=$L8)*(Debut&lt;=AN$5)*(Fin&gt;=AN$5)*ROW(INDIRECT("1:"&amp;ROWS(Code))))=0,"",OFFSET($G$5,SUMPRODUCT((Code=$L8)*(Debut&lt;=AN$5)*(Fin&gt;=AN$5)*ROW(INDIRECT("1:"&amp;ROWS(Code)))),))</f>
        <v>P14</v>
      </c>
      <c r="AO8" s="14" t="str">
        <f ca="1">IF(SUMPRODUCT((Code=$L8)*(Debut&lt;=AO$5)*(Fin&gt;=AO$5)*ROW(INDIRECT("1:"&amp;ROWS(Code))))=0,"",OFFSET($G$5,SUMPRODUCT((Code=$L8)*(Debut&lt;=AO$5)*(Fin&gt;=AO$5)*ROW(INDIRECT("1:"&amp;ROWS(Code)))),))</f>
        <v>P14</v>
      </c>
      <c r="AP8" s="14" t="str">
        <f ca="1">IF(SUMPRODUCT((Code=$L8)*(Debut&lt;=AP$5)*(Fin&gt;=AP$5)*ROW(INDIRECT("1:"&amp;ROWS(Code))))=0,"",OFFSET($G$5,SUMPRODUCT((Code=$L8)*(Debut&lt;=AP$5)*(Fin&gt;=AP$5)*ROW(INDIRECT("1:"&amp;ROWS(Code)))),))</f>
        <v>P14</v>
      </c>
      <c r="AQ8" s="18" t="str">
        <f ca="1">IF(SUMPRODUCT((Code=$L8)*(Debut&lt;=AQ$5)*(Fin&gt;=AQ$5)*ROW(INDIRECT("1:"&amp;ROWS(Code))))=0,"",OFFSET($G$5,SUMPRODUCT((Code=$L8)*(Debut&lt;=AQ$5)*(Fin&gt;=AQ$5)*ROW(INDIRECT("1:"&amp;ROWS(Code)))),))</f>
        <v>P14</v>
      </c>
      <c r="AR8" s="1">
        <f t="shared" ca="1" si="1"/>
        <v>30</v>
      </c>
    </row>
    <row r="9" spans="1:44">
      <c r="A9" s="2"/>
      <c r="B9" s="11">
        <v>120</v>
      </c>
      <c r="C9" s="11" t="s">
        <v>10</v>
      </c>
      <c r="D9" s="11">
        <v>20</v>
      </c>
      <c r="E9" s="12">
        <v>43009</v>
      </c>
      <c r="F9" s="12">
        <f t="shared" si="0"/>
        <v>43028</v>
      </c>
      <c r="G9" s="11" t="s">
        <v>8</v>
      </c>
      <c r="I9" s="2" t="s">
        <v>11</v>
      </c>
      <c r="K9" s="17">
        <v>4</v>
      </c>
      <c r="L9" s="31">
        <v>140</v>
      </c>
      <c r="M9" s="14" t="s">
        <v>14</v>
      </c>
      <c r="N9" s="14" t="str">
        <f ca="1">IF(SUMPRODUCT((Code=$L9)*(Debut&lt;=N$5)*(Fin&gt;=N$5)*ROW(INDIRECT("1:"&amp;ROWS(Code))))=0,"",OFFSET($G$5,SUMPRODUCT((Code=$L9)*(Debut&lt;=N$5)*(Fin&gt;=N$5)*ROW(INDIRECT("1:"&amp;ROWS(Code)))),))</f>
        <v>P15</v>
      </c>
      <c r="O9" s="14" t="str">
        <f ca="1">IF(SUMPRODUCT((Code=$L9)*(Debut&lt;=O$5)*(Fin&gt;=O$5)*ROW(INDIRECT("1:"&amp;ROWS(Code))))=0,"",OFFSET($G$5,SUMPRODUCT((Code=$L9)*(Debut&lt;=O$5)*(Fin&gt;=O$5)*ROW(INDIRECT("1:"&amp;ROWS(Code)))),))</f>
        <v>P15</v>
      </c>
      <c r="P9" s="14" t="str">
        <f ca="1">IF(SUMPRODUCT((Code=$L9)*(Debut&lt;=P$5)*(Fin&gt;=P$5)*ROW(INDIRECT("1:"&amp;ROWS(Code))))=0,"",OFFSET($G$5,SUMPRODUCT((Code=$L9)*(Debut&lt;=P$5)*(Fin&gt;=P$5)*ROW(INDIRECT("1:"&amp;ROWS(Code)))),))</f>
        <v>P15</v>
      </c>
      <c r="Q9" s="14" t="str">
        <f ca="1">IF(SUMPRODUCT((Code=$L9)*(Debut&lt;=Q$5)*(Fin&gt;=Q$5)*ROW(INDIRECT("1:"&amp;ROWS(Code))))=0,"",OFFSET($G$5,SUMPRODUCT((Code=$L9)*(Debut&lt;=Q$5)*(Fin&gt;=Q$5)*ROW(INDIRECT("1:"&amp;ROWS(Code)))),))</f>
        <v>P15</v>
      </c>
      <c r="R9" s="14" t="str">
        <f ca="1">IF(SUMPRODUCT((Code=$L9)*(Debut&lt;=R$5)*(Fin&gt;=R$5)*ROW(INDIRECT("1:"&amp;ROWS(Code))))=0,"",OFFSET($G$5,SUMPRODUCT((Code=$L9)*(Debut&lt;=R$5)*(Fin&gt;=R$5)*ROW(INDIRECT("1:"&amp;ROWS(Code)))),))</f>
        <v>P15</v>
      </c>
      <c r="S9" s="14" t="str">
        <f ca="1">IF(SUMPRODUCT((Code=$L9)*(Debut&lt;=S$5)*(Fin&gt;=S$5)*ROW(INDIRECT("1:"&amp;ROWS(Code))))=0,"",OFFSET($G$5,SUMPRODUCT((Code=$L9)*(Debut&lt;=S$5)*(Fin&gt;=S$5)*ROW(INDIRECT("1:"&amp;ROWS(Code)))),))</f>
        <v>P15</v>
      </c>
      <c r="T9" s="14" t="str">
        <f ca="1">IF(SUMPRODUCT((Code=$L9)*(Debut&lt;=T$5)*(Fin&gt;=T$5)*ROW(INDIRECT("1:"&amp;ROWS(Code))))=0,"",OFFSET($G$5,SUMPRODUCT((Code=$L9)*(Debut&lt;=T$5)*(Fin&gt;=T$5)*ROW(INDIRECT("1:"&amp;ROWS(Code)))),))</f>
        <v>P15</v>
      </c>
      <c r="U9" s="14" t="str">
        <f ca="1">IF(SUMPRODUCT((Code=$L9)*(Debut&lt;=U$5)*(Fin&gt;=U$5)*ROW(INDIRECT("1:"&amp;ROWS(Code))))=0,"",OFFSET($G$5,SUMPRODUCT((Code=$L9)*(Debut&lt;=U$5)*(Fin&gt;=U$5)*ROW(INDIRECT("1:"&amp;ROWS(Code)))),))</f>
        <v>P15</v>
      </c>
      <c r="V9" s="14" t="str">
        <f ca="1">IF(SUMPRODUCT((Code=$L9)*(Debut&lt;=V$5)*(Fin&gt;=V$5)*ROW(INDIRECT("1:"&amp;ROWS(Code))))=0,"",OFFSET($G$5,SUMPRODUCT((Code=$L9)*(Debut&lt;=V$5)*(Fin&gt;=V$5)*ROW(INDIRECT("1:"&amp;ROWS(Code)))),))</f>
        <v>P15</v>
      </c>
      <c r="W9" s="14" t="str">
        <f ca="1">IF(SUMPRODUCT((Code=$L9)*(Debut&lt;=W$5)*(Fin&gt;=W$5)*ROW(INDIRECT("1:"&amp;ROWS(Code))))=0,"",OFFSET($G$5,SUMPRODUCT((Code=$L9)*(Debut&lt;=W$5)*(Fin&gt;=W$5)*ROW(INDIRECT("1:"&amp;ROWS(Code)))),))</f>
        <v>P15</v>
      </c>
      <c r="X9" s="14" t="str">
        <f ca="1">IF(SUMPRODUCT((Code=$L9)*(Debut&lt;=X$5)*(Fin&gt;=X$5)*ROW(INDIRECT("1:"&amp;ROWS(Code))))=0,"",OFFSET($G$5,SUMPRODUCT((Code=$L9)*(Debut&lt;=X$5)*(Fin&gt;=X$5)*ROW(INDIRECT("1:"&amp;ROWS(Code)))),))</f>
        <v>P15</v>
      </c>
      <c r="Y9" s="14" t="str">
        <f ca="1">IF(SUMPRODUCT((Code=$L9)*(Debut&lt;=Y$5)*(Fin&gt;=Y$5)*ROW(INDIRECT("1:"&amp;ROWS(Code))))=0,"",OFFSET($G$5,SUMPRODUCT((Code=$L9)*(Debut&lt;=Y$5)*(Fin&gt;=Y$5)*ROW(INDIRECT("1:"&amp;ROWS(Code)))),))</f>
        <v>P15</v>
      </c>
      <c r="Z9" s="14" t="str">
        <f ca="1">IF(SUMPRODUCT((Code=$L9)*(Debut&lt;=Z$5)*(Fin&gt;=Z$5)*ROW(INDIRECT("1:"&amp;ROWS(Code))))=0,"",OFFSET($G$5,SUMPRODUCT((Code=$L9)*(Debut&lt;=Z$5)*(Fin&gt;=Z$5)*ROW(INDIRECT("1:"&amp;ROWS(Code)))),))</f>
        <v>P15</v>
      </c>
      <c r="AA9" s="14" t="str">
        <f ca="1">IF(SUMPRODUCT((Code=$L9)*(Debut&lt;=AA$5)*(Fin&gt;=AA$5)*ROW(INDIRECT("1:"&amp;ROWS(Code))))=0,"",OFFSET($G$5,SUMPRODUCT((Code=$L9)*(Debut&lt;=AA$5)*(Fin&gt;=AA$5)*ROW(INDIRECT("1:"&amp;ROWS(Code)))),))</f>
        <v>P15</v>
      </c>
      <c r="AB9" s="14" t="str">
        <f ca="1">IF(SUMPRODUCT((Code=$L9)*(Debut&lt;=AB$5)*(Fin&gt;=AB$5)*ROW(INDIRECT("1:"&amp;ROWS(Code))))=0,"",OFFSET($G$5,SUMPRODUCT((Code=$L9)*(Debut&lt;=AB$5)*(Fin&gt;=AB$5)*ROW(INDIRECT("1:"&amp;ROWS(Code)))),))</f>
        <v>P15</v>
      </c>
      <c r="AC9" s="14" t="str">
        <f ca="1">IF(SUMPRODUCT((Code=$L9)*(Debut&lt;=AC$5)*(Fin&gt;=AC$5)*ROW(INDIRECT("1:"&amp;ROWS(Code))))=0,"",OFFSET($G$5,SUMPRODUCT((Code=$L9)*(Debut&lt;=AC$5)*(Fin&gt;=AC$5)*ROW(INDIRECT("1:"&amp;ROWS(Code)))),))</f>
        <v/>
      </c>
      <c r="AD9" s="14" t="str">
        <f ca="1">IF(SUMPRODUCT((Code=$L9)*(Debut&lt;=AD$5)*(Fin&gt;=AD$5)*ROW(INDIRECT("1:"&amp;ROWS(Code))))=0,"",OFFSET($G$5,SUMPRODUCT((Code=$L9)*(Debut&lt;=AD$5)*(Fin&gt;=AD$5)*ROW(INDIRECT("1:"&amp;ROWS(Code)))),))</f>
        <v/>
      </c>
      <c r="AE9" s="14" t="str">
        <f ca="1">IF(SUMPRODUCT((Code=$L9)*(Debut&lt;=AE$5)*(Fin&gt;=AE$5)*ROW(INDIRECT("1:"&amp;ROWS(Code))))=0,"",OFFSET($G$5,SUMPRODUCT((Code=$L9)*(Debut&lt;=AE$5)*(Fin&gt;=AE$5)*ROW(INDIRECT("1:"&amp;ROWS(Code)))),))</f>
        <v>P11</v>
      </c>
      <c r="AF9" s="14" t="str">
        <f ca="1">IF(SUMPRODUCT((Code=$L9)*(Debut&lt;=AF$5)*(Fin&gt;=AF$5)*ROW(INDIRECT("1:"&amp;ROWS(Code))))=0,"",OFFSET($G$5,SUMPRODUCT((Code=$L9)*(Debut&lt;=AF$5)*(Fin&gt;=AF$5)*ROW(INDIRECT("1:"&amp;ROWS(Code)))),))</f>
        <v>P11</v>
      </c>
      <c r="AG9" s="14" t="str">
        <f ca="1">IF(SUMPRODUCT((Code=$L9)*(Debut&lt;=AG$5)*(Fin&gt;=AG$5)*ROW(INDIRECT("1:"&amp;ROWS(Code))))=0,"",OFFSET($G$5,SUMPRODUCT((Code=$L9)*(Debut&lt;=AG$5)*(Fin&gt;=AG$5)*ROW(INDIRECT("1:"&amp;ROWS(Code)))),))</f>
        <v>P11</v>
      </c>
      <c r="AH9" s="14" t="str">
        <f ca="1">IF(SUMPRODUCT((Code=$L9)*(Debut&lt;=AH$5)*(Fin&gt;=AH$5)*ROW(INDIRECT("1:"&amp;ROWS(Code))))=0,"",OFFSET($G$5,SUMPRODUCT((Code=$L9)*(Debut&lt;=AH$5)*(Fin&gt;=AH$5)*ROW(INDIRECT("1:"&amp;ROWS(Code)))),))</f>
        <v>P11</v>
      </c>
      <c r="AI9" s="14" t="str">
        <f ca="1">IF(SUMPRODUCT((Code=$L9)*(Debut&lt;=AI$5)*(Fin&gt;=AI$5)*ROW(INDIRECT("1:"&amp;ROWS(Code))))=0,"",OFFSET($G$5,SUMPRODUCT((Code=$L9)*(Debut&lt;=AI$5)*(Fin&gt;=AI$5)*ROW(INDIRECT("1:"&amp;ROWS(Code)))),))</f>
        <v>P11</v>
      </c>
      <c r="AJ9" s="14" t="str">
        <f ca="1">IF(SUMPRODUCT((Code=$L9)*(Debut&lt;=AJ$5)*(Fin&gt;=AJ$5)*ROW(INDIRECT("1:"&amp;ROWS(Code))))=0,"",OFFSET($G$5,SUMPRODUCT((Code=$L9)*(Debut&lt;=AJ$5)*(Fin&gt;=AJ$5)*ROW(INDIRECT("1:"&amp;ROWS(Code)))),))</f>
        <v>P11</v>
      </c>
      <c r="AK9" s="14" t="str">
        <f ca="1">IF(SUMPRODUCT((Code=$L9)*(Debut&lt;=AK$5)*(Fin&gt;=AK$5)*ROW(INDIRECT("1:"&amp;ROWS(Code))))=0,"",OFFSET($G$5,SUMPRODUCT((Code=$L9)*(Debut&lt;=AK$5)*(Fin&gt;=AK$5)*ROW(INDIRECT("1:"&amp;ROWS(Code)))),))</f>
        <v>P11</v>
      </c>
      <c r="AL9" s="14" t="str">
        <f ca="1">IF(SUMPRODUCT((Code=$L9)*(Debut&lt;=AL$5)*(Fin&gt;=AL$5)*ROW(INDIRECT("1:"&amp;ROWS(Code))))=0,"",OFFSET($G$5,SUMPRODUCT((Code=$L9)*(Debut&lt;=AL$5)*(Fin&gt;=AL$5)*ROW(INDIRECT("1:"&amp;ROWS(Code)))),))</f>
        <v>P11</v>
      </c>
      <c r="AM9" s="14" t="str">
        <f ca="1">IF(SUMPRODUCT((Code=$L9)*(Debut&lt;=AM$5)*(Fin&gt;=AM$5)*ROW(INDIRECT("1:"&amp;ROWS(Code))))=0,"",OFFSET($G$5,SUMPRODUCT((Code=$L9)*(Debut&lt;=AM$5)*(Fin&gt;=AM$5)*ROW(INDIRECT("1:"&amp;ROWS(Code)))),))</f>
        <v>P11</v>
      </c>
      <c r="AN9" s="14" t="str">
        <f ca="1">IF(SUMPRODUCT((Code=$L9)*(Debut&lt;=AN$5)*(Fin&gt;=AN$5)*ROW(INDIRECT("1:"&amp;ROWS(Code))))=0,"",OFFSET($G$5,SUMPRODUCT((Code=$L9)*(Debut&lt;=AN$5)*(Fin&gt;=AN$5)*ROW(INDIRECT("1:"&amp;ROWS(Code)))),))</f>
        <v>P11</v>
      </c>
      <c r="AO9" s="14" t="str">
        <f ca="1">IF(SUMPRODUCT((Code=$L9)*(Debut&lt;=AO$5)*(Fin&gt;=AO$5)*ROW(INDIRECT("1:"&amp;ROWS(Code))))=0,"",OFFSET($G$5,SUMPRODUCT((Code=$L9)*(Debut&lt;=AO$5)*(Fin&gt;=AO$5)*ROW(INDIRECT("1:"&amp;ROWS(Code)))),))</f>
        <v>P11</v>
      </c>
      <c r="AP9" s="14" t="str">
        <f ca="1">IF(SUMPRODUCT((Code=$L9)*(Debut&lt;=AP$5)*(Fin&gt;=AP$5)*ROW(INDIRECT("1:"&amp;ROWS(Code))))=0,"",OFFSET($G$5,SUMPRODUCT((Code=$L9)*(Debut&lt;=AP$5)*(Fin&gt;=AP$5)*ROW(INDIRECT("1:"&amp;ROWS(Code)))),))</f>
        <v>P11</v>
      </c>
      <c r="AQ9" s="18" t="str">
        <f ca="1">IF(SUMPRODUCT((Code=$L9)*(Debut&lt;=AQ$5)*(Fin&gt;=AQ$5)*ROW(INDIRECT("1:"&amp;ROWS(Code))))=0,"",OFFSET($G$5,SUMPRODUCT((Code=$L9)*(Debut&lt;=AQ$5)*(Fin&gt;=AQ$5)*ROW(INDIRECT("1:"&amp;ROWS(Code)))),))</f>
        <v/>
      </c>
      <c r="AR9" s="1">
        <f t="shared" ca="1" si="1"/>
        <v>27</v>
      </c>
    </row>
    <row r="10" spans="1:44">
      <c r="A10" s="2"/>
      <c r="B10" s="11">
        <v>120</v>
      </c>
      <c r="C10" s="11" t="s">
        <v>10</v>
      </c>
      <c r="D10" s="11">
        <v>10</v>
      </c>
      <c r="E10" s="12">
        <v>43029</v>
      </c>
      <c r="F10" s="12">
        <f t="shared" si="0"/>
        <v>43038</v>
      </c>
      <c r="G10" s="11" t="s">
        <v>11</v>
      </c>
      <c r="I10" s="2" t="s">
        <v>13</v>
      </c>
      <c r="K10" s="17">
        <v>5</v>
      </c>
      <c r="L10" s="31"/>
      <c r="M10" s="14"/>
      <c r="N10" s="14" t="str">
        <f ca="1">IF(SUMPRODUCT((Code=$L10)*(Debut&lt;=N$5)*(Fin&gt;=N$5)*ROW(INDIRECT("1:"&amp;ROWS(Code))))=0,"",OFFSET($G$5,SUMPRODUCT((Code=$L10)*(Debut&lt;=N$5)*(Fin&gt;=N$5)*ROW(INDIRECT("1:"&amp;ROWS(Code)))),))</f>
        <v/>
      </c>
      <c r="O10" s="14" t="str">
        <f ca="1">IF(SUMPRODUCT((Code=$L10)*(Debut&lt;=O$5)*(Fin&gt;=O$5)*ROW(INDIRECT("1:"&amp;ROWS(Code))))=0,"",OFFSET($G$5,SUMPRODUCT((Code=$L10)*(Debut&lt;=O$5)*(Fin&gt;=O$5)*ROW(INDIRECT("1:"&amp;ROWS(Code)))),))</f>
        <v/>
      </c>
      <c r="P10" s="14" t="str">
        <f ca="1">IF(SUMPRODUCT((Code=$L10)*(Debut&lt;=P$5)*(Fin&gt;=P$5)*ROW(INDIRECT("1:"&amp;ROWS(Code))))=0,"",OFFSET($G$5,SUMPRODUCT((Code=$L10)*(Debut&lt;=P$5)*(Fin&gt;=P$5)*ROW(INDIRECT("1:"&amp;ROWS(Code)))),))</f>
        <v/>
      </c>
      <c r="Q10" s="14" t="str">
        <f ca="1">IF(SUMPRODUCT((Code=$L10)*(Debut&lt;=Q$5)*(Fin&gt;=Q$5)*ROW(INDIRECT("1:"&amp;ROWS(Code))))=0,"",OFFSET($G$5,SUMPRODUCT((Code=$L10)*(Debut&lt;=Q$5)*(Fin&gt;=Q$5)*ROW(INDIRECT("1:"&amp;ROWS(Code)))),))</f>
        <v/>
      </c>
      <c r="R10" s="14" t="str">
        <f ca="1">IF(SUMPRODUCT((Code=$L10)*(Debut&lt;=R$5)*(Fin&gt;=R$5)*ROW(INDIRECT("1:"&amp;ROWS(Code))))=0,"",OFFSET($G$5,SUMPRODUCT((Code=$L10)*(Debut&lt;=R$5)*(Fin&gt;=R$5)*ROW(INDIRECT("1:"&amp;ROWS(Code)))),))</f>
        <v/>
      </c>
      <c r="S10" s="14" t="str">
        <f ca="1">IF(SUMPRODUCT((Code=$L10)*(Debut&lt;=S$5)*(Fin&gt;=S$5)*ROW(INDIRECT("1:"&amp;ROWS(Code))))=0,"",OFFSET($G$5,SUMPRODUCT((Code=$L10)*(Debut&lt;=S$5)*(Fin&gt;=S$5)*ROW(INDIRECT("1:"&amp;ROWS(Code)))),))</f>
        <v/>
      </c>
      <c r="T10" s="14" t="str">
        <f ca="1">IF(SUMPRODUCT((Code=$L10)*(Debut&lt;=T$5)*(Fin&gt;=T$5)*ROW(INDIRECT("1:"&amp;ROWS(Code))))=0,"",OFFSET($G$5,SUMPRODUCT((Code=$L10)*(Debut&lt;=T$5)*(Fin&gt;=T$5)*ROW(INDIRECT("1:"&amp;ROWS(Code)))),))</f>
        <v/>
      </c>
      <c r="U10" s="14" t="str">
        <f ca="1">IF(SUMPRODUCT((Code=$L10)*(Debut&lt;=U$5)*(Fin&gt;=U$5)*ROW(INDIRECT("1:"&amp;ROWS(Code))))=0,"",OFFSET($G$5,SUMPRODUCT((Code=$L10)*(Debut&lt;=U$5)*(Fin&gt;=U$5)*ROW(INDIRECT("1:"&amp;ROWS(Code)))),))</f>
        <v/>
      </c>
      <c r="V10" s="14" t="str">
        <f ca="1">IF(SUMPRODUCT((Code=$L10)*(Debut&lt;=V$5)*(Fin&gt;=V$5)*ROW(INDIRECT("1:"&amp;ROWS(Code))))=0,"",OFFSET($G$5,SUMPRODUCT((Code=$L10)*(Debut&lt;=V$5)*(Fin&gt;=V$5)*ROW(INDIRECT("1:"&amp;ROWS(Code)))),))</f>
        <v/>
      </c>
      <c r="W10" s="14" t="str">
        <f ca="1">IF(SUMPRODUCT((Code=$L10)*(Debut&lt;=W$5)*(Fin&gt;=W$5)*ROW(INDIRECT("1:"&amp;ROWS(Code))))=0,"",OFFSET($G$5,SUMPRODUCT((Code=$L10)*(Debut&lt;=W$5)*(Fin&gt;=W$5)*ROW(INDIRECT("1:"&amp;ROWS(Code)))),))</f>
        <v/>
      </c>
      <c r="X10" s="14" t="str">
        <f ca="1">IF(SUMPRODUCT((Code=$L10)*(Debut&lt;=X$5)*(Fin&gt;=X$5)*ROW(INDIRECT("1:"&amp;ROWS(Code))))=0,"",OFFSET($G$5,SUMPRODUCT((Code=$L10)*(Debut&lt;=X$5)*(Fin&gt;=X$5)*ROW(INDIRECT("1:"&amp;ROWS(Code)))),))</f>
        <v/>
      </c>
      <c r="Y10" s="14" t="str">
        <f ca="1">IF(SUMPRODUCT((Code=$L10)*(Debut&lt;=Y$5)*(Fin&gt;=Y$5)*ROW(INDIRECT("1:"&amp;ROWS(Code))))=0,"",OFFSET($G$5,SUMPRODUCT((Code=$L10)*(Debut&lt;=Y$5)*(Fin&gt;=Y$5)*ROW(INDIRECT("1:"&amp;ROWS(Code)))),))</f>
        <v/>
      </c>
      <c r="Z10" s="14" t="str">
        <f ca="1">IF(SUMPRODUCT((Code=$L10)*(Debut&lt;=Z$5)*(Fin&gt;=Z$5)*ROW(INDIRECT("1:"&amp;ROWS(Code))))=0,"",OFFSET($G$5,SUMPRODUCT((Code=$L10)*(Debut&lt;=Z$5)*(Fin&gt;=Z$5)*ROW(INDIRECT("1:"&amp;ROWS(Code)))),))</f>
        <v/>
      </c>
      <c r="AA10" s="14" t="str">
        <f ca="1">IF(SUMPRODUCT((Code=$L10)*(Debut&lt;=AA$5)*(Fin&gt;=AA$5)*ROW(INDIRECT("1:"&amp;ROWS(Code))))=0,"",OFFSET($G$5,SUMPRODUCT((Code=$L10)*(Debut&lt;=AA$5)*(Fin&gt;=AA$5)*ROW(INDIRECT("1:"&amp;ROWS(Code)))),))</f>
        <v/>
      </c>
      <c r="AB10" s="14" t="str">
        <f ca="1">IF(SUMPRODUCT((Code=$L10)*(Debut&lt;=AB$5)*(Fin&gt;=AB$5)*ROW(INDIRECT("1:"&amp;ROWS(Code))))=0,"",OFFSET($G$5,SUMPRODUCT((Code=$L10)*(Debut&lt;=AB$5)*(Fin&gt;=AB$5)*ROW(INDIRECT("1:"&amp;ROWS(Code)))),))</f>
        <v/>
      </c>
      <c r="AC10" s="14" t="str">
        <f ca="1">IF(SUMPRODUCT((Code=$L10)*(Debut&lt;=AC$5)*(Fin&gt;=AC$5)*ROW(INDIRECT("1:"&amp;ROWS(Code))))=0,"",OFFSET($G$5,SUMPRODUCT((Code=$L10)*(Debut&lt;=AC$5)*(Fin&gt;=AC$5)*ROW(INDIRECT("1:"&amp;ROWS(Code)))),))</f>
        <v/>
      </c>
      <c r="AD10" s="14" t="str">
        <f ca="1">IF(SUMPRODUCT((Code=$L10)*(Debut&lt;=AD$5)*(Fin&gt;=AD$5)*ROW(INDIRECT("1:"&amp;ROWS(Code))))=0,"",OFFSET($G$5,SUMPRODUCT((Code=$L10)*(Debut&lt;=AD$5)*(Fin&gt;=AD$5)*ROW(INDIRECT("1:"&amp;ROWS(Code)))),))</f>
        <v/>
      </c>
      <c r="AE10" s="14" t="str">
        <f ca="1">IF(SUMPRODUCT((Code=$L10)*(Debut&lt;=AE$5)*(Fin&gt;=AE$5)*ROW(INDIRECT("1:"&amp;ROWS(Code))))=0,"",OFFSET($G$5,SUMPRODUCT((Code=$L10)*(Debut&lt;=AE$5)*(Fin&gt;=AE$5)*ROW(INDIRECT("1:"&amp;ROWS(Code)))),))</f>
        <v/>
      </c>
      <c r="AF10" s="14" t="str">
        <f ca="1">IF(SUMPRODUCT((Code=$L10)*(Debut&lt;=AF$5)*(Fin&gt;=AF$5)*ROW(INDIRECT("1:"&amp;ROWS(Code))))=0,"",OFFSET($G$5,SUMPRODUCT((Code=$L10)*(Debut&lt;=AF$5)*(Fin&gt;=AF$5)*ROW(INDIRECT("1:"&amp;ROWS(Code)))),))</f>
        <v/>
      </c>
      <c r="AG10" s="14" t="str">
        <f ca="1">IF(SUMPRODUCT((Code=$L10)*(Debut&lt;=AG$5)*(Fin&gt;=AG$5)*ROW(INDIRECT("1:"&amp;ROWS(Code))))=0,"",OFFSET($G$5,SUMPRODUCT((Code=$L10)*(Debut&lt;=AG$5)*(Fin&gt;=AG$5)*ROW(INDIRECT("1:"&amp;ROWS(Code)))),))</f>
        <v/>
      </c>
      <c r="AH10" s="14" t="str">
        <f ca="1">IF(SUMPRODUCT((Code=$L10)*(Debut&lt;=AH$5)*(Fin&gt;=AH$5)*ROW(INDIRECT("1:"&amp;ROWS(Code))))=0,"",OFFSET($G$5,SUMPRODUCT((Code=$L10)*(Debut&lt;=AH$5)*(Fin&gt;=AH$5)*ROW(INDIRECT("1:"&amp;ROWS(Code)))),))</f>
        <v/>
      </c>
      <c r="AI10" s="14" t="str">
        <f ca="1">IF(SUMPRODUCT((Code=$L10)*(Debut&lt;=AI$5)*(Fin&gt;=AI$5)*ROW(INDIRECT("1:"&amp;ROWS(Code))))=0,"",OFFSET($G$5,SUMPRODUCT((Code=$L10)*(Debut&lt;=AI$5)*(Fin&gt;=AI$5)*ROW(INDIRECT("1:"&amp;ROWS(Code)))),))</f>
        <v/>
      </c>
      <c r="AJ10" s="14" t="str">
        <f ca="1">IF(SUMPRODUCT((Code=$L10)*(Debut&lt;=AJ$5)*(Fin&gt;=AJ$5)*ROW(INDIRECT("1:"&amp;ROWS(Code))))=0,"",OFFSET($G$5,SUMPRODUCT((Code=$L10)*(Debut&lt;=AJ$5)*(Fin&gt;=AJ$5)*ROW(INDIRECT("1:"&amp;ROWS(Code)))),))</f>
        <v/>
      </c>
      <c r="AK10" s="14" t="str">
        <f ca="1">IF(SUMPRODUCT((Code=$L10)*(Debut&lt;=AK$5)*(Fin&gt;=AK$5)*ROW(INDIRECT("1:"&amp;ROWS(Code))))=0,"",OFFSET($G$5,SUMPRODUCT((Code=$L10)*(Debut&lt;=AK$5)*(Fin&gt;=AK$5)*ROW(INDIRECT("1:"&amp;ROWS(Code)))),))</f>
        <v/>
      </c>
      <c r="AL10" s="14" t="str">
        <f ca="1">IF(SUMPRODUCT((Code=$L10)*(Debut&lt;=AL$5)*(Fin&gt;=AL$5)*ROW(INDIRECT("1:"&amp;ROWS(Code))))=0,"",OFFSET($G$5,SUMPRODUCT((Code=$L10)*(Debut&lt;=AL$5)*(Fin&gt;=AL$5)*ROW(INDIRECT("1:"&amp;ROWS(Code)))),))</f>
        <v/>
      </c>
      <c r="AM10" s="14" t="str">
        <f ca="1">IF(SUMPRODUCT((Code=$L10)*(Debut&lt;=AM$5)*(Fin&gt;=AM$5)*ROW(INDIRECT("1:"&amp;ROWS(Code))))=0,"",OFFSET($G$5,SUMPRODUCT((Code=$L10)*(Debut&lt;=AM$5)*(Fin&gt;=AM$5)*ROW(INDIRECT("1:"&amp;ROWS(Code)))),))</f>
        <v/>
      </c>
      <c r="AN10" s="14" t="str">
        <f ca="1">IF(SUMPRODUCT((Code=$L10)*(Debut&lt;=AN$5)*(Fin&gt;=AN$5)*ROW(INDIRECT("1:"&amp;ROWS(Code))))=0,"",OFFSET($G$5,SUMPRODUCT((Code=$L10)*(Debut&lt;=AN$5)*(Fin&gt;=AN$5)*ROW(INDIRECT("1:"&amp;ROWS(Code)))),))</f>
        <v/>
      </c>
      <c r="AO10" s="14" t="str">
        <f ca="1">IF(SUMPRODUCT((Code=$L10)*(Debut&lt;=AO$5)*(Fin&gt;=AO$5)*ROW(INDIRECT("1:"&amp;ROWS(Code))))=0,"",OFFSET($G$5,SUMPRODUCT((Code=$L10)*(Debut&lt;=AO$5)*(Fin&gt;=AO$5)*ROW(INDIRECT("1:"&amp;ROWS(Code)))),))</f>
        <v/>
      </c>
      <c r="AP10" s="14" t="str">
        <f ca="1">IF(SUMPRODUCT((Code=$L10)*(Debut&lt;=AP$5)*(Fin&gt;=AP$5)*ROW(INDIRECT("1:"&amp;ROWS(Code))))=0,"",OFFSET($G$5,SUMPRODUCT((Code=$L10)*(Debut&lt;=AP$5)*(Fin&gt;=AP$5)*ROW(INDIRECT("1:"&amp;ROWS(Code)))),))</f>
        <v/>
      </c>
      <c r="AQ10" s="18" t="str">
        <f ca="1">IF(SUMPRODUCT((Code=$L10)*(Debut&lt;=AQ$5)*(Fin&gt;=AQ$5)*ROW(INDIRECT("1:"&amp;ROWS(Code))))=0,"",OFFSET($G$5,SUMPRODUCT((Code=$L10)*(Debut&lt;=AQ$5)*(Fin&gt;=AQ$5)*ROW(INDIRECT("1:"&amp;ROWS(Code)))),))</f>
        <v/>
      </c>
      <c r="AR10" s="1" t="str">
        <f t="shared" si="1"/>
        <v/>
      </c>
    </row>
    <row r="11" spans="1:44">
      <c r="A11" s="2"/>
      <c r="B11" s="11">
        <v>130</v>
      </c>
      <c r="C11" s="11" t="s">
        <v>12</v>
      </c>
      <c r="D11" s="11">
        <v>30</v>
      </c>
      <c r="E11" s="12">
        <v>43009</v>
      </c>
      <c r="F11" s="12">
        <f t="shared" si="0"/>
        <v>43038</v>
      </c>
      <c r="G11" s="11" t="s">
        <v>13</v>
      </c>
      <c r="I11" s="2" t="s">
        <v>15</v>
      </c>
      <c r="K11" s="17">
        <v>6</v>
      </c>
      <c r="L11" s="31"/>
      <c r="M11" s="14"/>
      <c r="N11" s="14" t="str">
        <f ca="1">IF(SUMPRODUCT((Code=$L11)*(Debut&lt;=N$5)*(Fin&gt;=N$5)*ROW(INDIRECT("1:"&amp;ROWS(Code))))=0,"",OFFSET($G$5,SUMPRODUCT((Code=$L11)*(Debut&lt;=N$5)*(Fin&gt;=N$5)*ROW(INDIRECT("1:"&amp;ROWS(Code)))),))</f>
        <v/>
      </c>
      <c r="O11" s="14" t="str">
        <f ca="1">IF(SUMPRODUCT((Code=$L11)*(Debut&lt;=O$5)*(Fin&gt;=O$5)*ROW(INDIRECT("1:"&amp;ROWS(Code))))=0,"",OFFSET($G$5,SUMPRODUCT((Code=$L11)*(Debut&lt;=O$5)*(Fin&gt;=O$5)*ROW(INDIRECT("1:"&amp;ROWS(Code)))),))</f>
        <v/>
      </c>
      <c r="P11" s="14" t="str">
        <f ca="1">IF(SUMPRODUCT((Code=$L11)*(Debut&lt;=P$5)*(Fin&gt;=P$5)*ROW(INDIRECT("1:"&amp;ROWS(Code))))=0,"",OFFSET($G$5,SUMPRODUCT((Code=$L11)*(Debut&lt;=P$5)*(Fin&gt;=P$5)*ROW(INDIRECT("1:"&amp;ROWS(Code)))),))</f>
        <v/>
      </c>
      <c r="Q11" s="14" t="str">
        <f ca="1">IF(SUMPRODUCT((Code=$L11)*(Debut&lt;=Q$5)*(Fin&gt;=Q$5)*ROW(INDIRECT("1:"&amp;ROWS(Code))))=0,"",OFFSET($G$5,SUMPRODUCT((Code=$L11)*(Debut&lt;=Q$5)*(Fin&gt;=Q$5)*ROW(INDIRECT("1:"&amp;ROWS(Code)))),))</f>
        <v/>
      </c>
      <c r="R11" s="14" t="str">
        <f ca="1">IF(SUMPRODUCT((Code=$L11)*(Debut&lt;=R$5)*(Fin&gt;=R$5)*ROW(INDIRECT("1:"&amp;ROWS(Code))))=0,"",OFFSET($G$5,SUMPRODUCT((Code=$L11)*(Debut&lt;=R$5)*(Fin&gt;=R$5)*ROW(INDIRECT("1:"&amp;ROWS(Code)))),))</f>
        <v/>
      </c>
      <c r="S11" s="14" t="str">
        <f ca="1">IF(SUMPRODUCT((Code=$L11)*(Debut&lt;=S$5)*(Fin&gt;=S$5)*ROW(INDIRECT("1:"&amp;ROWS(Code))))=0,"",OFFSET($G$5,SUMPRODUCT((Code=$L11)*(Debut&lt;=S$5)*(Fin&gt;=S$5)*ROW(INDIRECT("1:"&amp;ROWS(Code)))),))</f>
        <v/>
      </c>
      <c r="T11" s="14" t="str">
        <f ca="1">IF(SUMPRODUCT((Code=$L11)*(Debut&lt;=T$5)*(Fin&gt;=T$5)*ROW(INDIRECT("1:"&amp;ROWS(Code))))=0,"",OFFSET($G$5,SUMPRODUCT((Code=$L11)*(Debut&lt;=T$5)*(Fin&gt;=T$5)*ROW(INDIRECT("1:"&amp;ROWS(Code)))),))</f>
        <v/>
      </c>
      <c r="U11" s="14" t="str">
        <f ca="1">IF(SUMPRODUCT((Code=$L11)*(Debut&lt;=U$5)*(Fin&gt;=U$5)*ROW(INDIRECT("1:"&amp;ROWS(Code))))=0,"",OFFSET($G$5,SUMPRODUCT((Code=$L11)*(Debut&lt;=U$5)*(Fin&gt;=U$5)*ROW(INDIRECT("1:"&amp;ROWS(Code)))),))</f>
        <v/>
      </c>
      <c r="V11" s="14" t="str">
        <f ca="1">IF(SUMPRODUCT((Code=$L11)*(Debut&lt;=V$5)*(Fin&gt;=V$5)*ROW(INDIRECT("1:"&amp;ROWS(Code))))=0,"",OFFSET($G$5,SUMPRODUCT((Code=$L11)*(Debut&lt;=V$5)*(Fin&gt;=V$5)*ROW(INDIRECT("1:"&amp;ROWS(Code)))),))</f>
        <v/>
      </c>
      <c r="W11" s="14" t="str">
        <f ca="1">IF(SUMPRODUCT((Code=$L11)*(Debut&lt;=W$5)*(Fin&gt;=W$5)*ROW(INDIRECT("1:"&amp;ROWS(Code))))=0,"",OFFSET($G$5,SUMPRODUCT((Code=$L11)*(Debut&lt;=W$5)*(Fin&gt;=W$5)*ROW(INDIRECT("1:"&amp;ROWS(Code)))),))</f>
        <v/>
      </c>
      <c r="X11" s="14" t="str">
        <f ca="1">IF(SUMPRODUCT((Code=$L11)*(Debut&lt;=X$5)*(Fin&gt;=X$5)*ROW(INDIRECT("1:"&amp;ROWS(Code))))=0,"",OFFSET($G$5,SUMPRODUCT((Code=$L11)*(Debut&lt;=X$5)*(Fin&gt;=X$5)*ROW(INDIRECT("1:"&amp;ROWS(Code)))),))</f>
        <v/>
      </c>
      <c r="Y11" s="14" t="str">
        <f ca="1">IF(SUMPRODUCT((Code=$L11)*(Debut&lt;=Y$5)*(Fin&gt;=Y$5)*ROW(INDIRECT("1:"&amp;ROWS(Code))))=0,"",OFFSET($G$5,SUMPRODUCT((Code=$L11)*(Debut&lt;=Y$5)*(Fin&gt;=Y$5)*ROW(INDIRECT("1:"&amp;ROWS(Code)))),))</f>
        <v/>
      </c>
      <c r="Z11" s="14" t="str">
        <f ca="1">IF(SUMPRODUCT((Code=$L11)*(Debut&lt;=Z$5)*(Fin&gt;=Z$5)*ROW(INDIRECT("1:"&amp;ROWS(Code))))=0,"",OFFSET($G$5,SUMPRODUCT((Code=$L11)*(Debut&lt;=Z$5)*(Fin&gt;=Z$5)*ROW(INDIRECT("1:"&amp;ROWS(Code)))),))</f>
        <v/>
      </c>
      <c r="AA11" s="14" t="str">
        <f ca="1">IF(SUMPRODUCT((Code=$L11)*(Debut&lt;=AA$5)*(Fin&gt;=AA$5)*ROW(INDIRECT("1:"&amp;ROWS(Code))))=0,"",OFFSET($G$5,SUMPRODUCT((Code=$L11)*(Debut&lt;=AA$5)*(Fin&gt;=AA$5)*ROW(INDIRECT("1:"&amp;ROWS(Code)))),))</f>
        <v/>
      </c>
      <c r="AB11" s="14" t="str">
        <f ca="1">IF(SUMPRODUCT((Code=$L11)*(Debut&lt;=AB$5)*(Fin&gt;=AB$5)*ROW(INDIRECT("1:"&amp;ROWS(Code))))=0,"",OFFSET($G$5,SUMPRODUCT((Code=$L11)*(Debut&lt;=AB$5)*(Fin&gt;=AB$5)*ROW(INDIRECT("1:"&amp;ROWS(Code)))),))</f>
        <v/>
      </c>
      <c r="AC11" s="14" t="str">
        <f ca="1">IF(SUMPRODUCT((Code=$L11)*(Debut&lt;=AC$5)*(Fin&gt;=AC$5)*ROW(INDIRECT("1:"&amp;ROWS(Code))))=0,"",OFFSET($G$5,SUMPRODUCT((Code=$L11)*(Debut&lt;=AC$5)*(Fin&gt;=AC$5)*ROW(INDIRECT("1:"&amp;ROWS(Code)))),))</f>
        <v/>
      </c>
      <c r="AD11" s="14" t="str">
        <f ca="1">IF(SUMPRODUCT((Code=$L11)*(Debut&lt;=AD$5)*(Fin&gt;=AD$5)*ROW(INDIRECT("1:"&amp;ROWS(Code))))=0,"",OFFSET($G$5,SUMPRODUCT((Code=$L11)*(Debut&lt;=AD$5)*(Fin&gt;=AD$5)*ROW(INDIRECT("1:"&amp;ROWS(Code)))),))</f>
        <v/>
      </c>
      <c r="AE11" s="14" t="str">
        <f ca="1">IF(SUMPRODUCT((Code=$L11)*(Debut&lt;=AE$5)*(Fin&gt;=AE$5)*ROW(INDIRECT("1:"&amp;ROWS(Code))))=0,"",OFFSET($G$5,SUMPRODUCT((Code=$L11)*(Debut&lt;=AE$5)*(Fin&gt;=AE$5)*ROW(INDIRECT("1:"&amp;ROWS(Code)))),))</f>
        <v/>
      </c>
      <c r="AF11" s="14" t="str">
        <f ca="1">IF(SUMPRODUCT((Code=$L11)*(Debut&lt;=AF$5)*(Fin&gt;=AF$5)*ROW(INDIRECT("1:"&amp;ROWS(Code))))=0,"",OFFSET($G$5,SUMPRODUCT((Code=$L11)*(Debut&lt;=AF$5)*(Fin&gt;=AF$5)*ROW(INDIRECT("1:"&amp;ROWS(Code)))),))</f>
        <v/>
      </c>
      <c r="AG11" s="14" t="str">
        <f ca="1">IF(SUMPRODUCT((Code=$L11)*(Debut&lt;=AG$5)*(Fin&gt;=AG$5)*ROW(INDIRECT("1:"&amp;ROWS(Code))))=0,"",OFFSET($G$5,SUMPRODUCT((Code=$L11)*(Debut&lt;=AG$5)*(Fin&gt;=AG$5)*ROW(INDIRECT("1:"&amp;ROWS(Code)))),))</f>
        <v/>
      </c>
      <c r="AH11" s="14" t="str">
        <f ca="1">IF(SUMPRODUCT((Code=$L11)*(Debut&lt;=AH$5)*(Fin&gt;=AH$5)*ROW(INDIRECT("1:"&amp;ROWS(Code))))=0,"",OFFSET($G$5,SUMPRODUCT((Code=$L11)*(Debut&lt;=AH$5)*(Fin&gt;=AH$5)*ROW(INDIRECT("1:"&amp;ROWS(Code)))),))</f>
        <v/>
      </c>
      <c r="AI11" s="14" t="str">
        <f ca="1">IF(SUMPRODUCT((Code=$L11)*(Debut&lt;=AI$5)*(Fin&gt;=AI$5)*ROW(INDIRECT("1:"&amp;ROWS(Code))))=0,"",OFFSET($G$5,SUMPRODUCT((Code=$L11)*(Debut&lt;=AI$5)*(Fin&gt;=AI$5)*ROW(INDIRECT("1:"&amp;ROWS(Code)))),))</f>
        <v/>
      </c>
      <c r="AJ11" s="14" t="str">
        <f ca="1">IF(SUMPRODUCT((Code=$L11)*(Debut&lt;=AJ$5)*(Fin&gt;=AJ$5)*ROW(INDIRECT("1:"&amp;ROWS(Code))))=0,"",OFFSET($G$5,SUMPRODUCT((Code=$L11)*(Debut&lt;=AJ$5)*(Fin&gt;=AJ$5)*ROW(INDIRECT("1:"&amp;ROWS(Code)))),))</f>
        <v/>
      </c>
      <c r="AK11" s="14" t="str">
        <f ca="1">IF(SUMPRODUCT((Code=$L11)*(Debut&lt;=AK$5)*(Fin&gt;=AK$5)*ROW(INDIRECT("1:"&amp;ROWS(Code))))=0,"",OFFSET($G$5,SUMPRODUCT((Code=$L11)*(Debut&lt;=AK$5)*(Fin&gt;=AK$5)*ROW(INDIRECT("1:"&amp;ROWS(Code)))),))</f>
        <v/>
      </c>
      <c r="AL11" s="14" t="str">
        <f ca="1">IF(SUMPRODUCT((Code=$L11)*(Debut&lt;=AL$5)*(Fin&gt;=AL$5)*ROW(INDIRECT("1:"&amp;ROWS(Code))))=0,"",OFFSET($G$5,SUMPRODUCT((Code=$L11)*(Debut&lt;=AL$5)*(Fin&gt;=AL$5)*ROW(INDIRECT("1:"&amp;ROWS(Code)))),))</f>
        <v/>
      </c>
      <c r="AM11" s="14" t="str">
        <f ca="1">IF(SUMPRODUCT((Code=$L11)*(Debut&lt;=AM$5)*(Fin&gt;=AM$5)*ROW(INDIRECT("1:"&amp;ROWS(Code))))=0,"",OFFSET($G$5,SUMPRODUCT((Code=$L11)*(Debut&lt;=AM$5)*(Fin&gt;=AM$5)*ROW(INDIRECT("1:"&amp;ROWS(Code)))),))</f>
        <v/>
      </c>
      <c r="AN11" s="14" t="str">
        <f ca="1">IF(SUMPRODUCT((Code=$L11)*(Debut&lt;=AN$5)*(Fin&gt;=AN$5)*ROW(INDIRECT("1:"&amp;ROWS(Code))))=0,"",OFFSET($G$5,SUMPRODUCT((Code=$L11)*(Debut&lt;=AN$5)*(Fin&gt;=AN$5)*ROW(INDIRECT("1:"&amp;ROWS(Code)))),))</f>
        <v/>
      </c>
      <c r="AO11" s="14" t="str">
        <f ca="1">IF(SUMPRODUCT((Code=$L11)*(Debut&lt;=AO$5)*(Fin&gt;=AO$5)*ROW(INDIRECT("1:"&amp;ROWS(Code))))=0,"",OFFSET($G$5,SUMPRODUCT((Code=$L11)*(Debut&lt;=AO$5)*(Fin&gt;=AO$5)*ROW(INDIRECT("1:"&amp;ROWS(Code)))),))</f>
        <v/>
      </c>
      <c r="AP11" s="14" t="str">
        <f ca="1">IF(SUMPRODUCT((Code=$L11)*(Debut&lt;=AP$5)*(Fin&gt;=AP$5)*ROW(INDIRECT("1:"&amp;ROWS(Code))))=0,"",OFFSET($G$5,SUMPRODUCT((Code=$L11)*(Debut&lt;=AP$5)*(Fin&gt;=AP$5)*ROW(INDIRECT("1:"&amp;ROWS(Code)))),))</f>
        <v/>
      </c>
      <c r="AQ11" s="18" t="str">
        <f ca="1">IF(SUMPRODUCT((Code=$L11)*(Debut&lt;=AQ$5)*(Fin&gt;=AQ$5)*ROW(INDIRECT("1:"&amp;ROWS(Code))))=0,"",OFFSET($G$5,SUMPRODUCT((Code=$L11)*(Debut&lt;=AQ$5)*(Fin&gt;=AQ$5)*ROW(INDIRECT("1:"&amp;ROWS(Code)))),))</f>
        <v/>
      </c>
      <c r="AR11" s="1" t="str">
        <f t="shared" si="1"/>
        <v/>
      </c>
    </row>
    <row r="12" spans="1:44">
      <c r="A12" s="2"/>
      <c r="B12" s="11">
        <v>140</v>
      </c>
      <c r="C12" s="11" t="s">
        <v>14</v>
      </c>
      <c r="D12" s="11">
        <v>15</v>
      </c>
      <c r="E12" s="12">
        <v>43009</v>
      </c>
      <c r="F12" s="12">
        <f t="shared" si="0"/>
        <v>43023</v>
      </c>
      <c r="G12" s="11" t="s">
        <v>15</v>
      </c>
      <c r="K12" s="17">
        <v>7</v>
      </c>
      <c r="L12" s="31"/>
      <c r="M12" s="14"/>
      <c r="N12" s="14" t="str">
        <f ca="1">IF(SUMPRODUCT((Code=$L12)*(Debut&lt;=N$5)*(Fin&gt;=N$5)*ROW(INDIRECT("1:"&amp;ROWS(Code))))=0,"",OFFSET($G$5,SUMPRODUCT((Code=$L12)*(Debut&lt;=N$5)*(Fin&gt;=N$5)*ROW(INDIRECT("1:"&amp;ROWS(Code)))),))</f>
        <v/>
      </c>
      <c r="O12" s="14" t="str">
        <f ca="1">IF(SUMPRODUCT((Code=$L12)*(Debut&lt;=O$5)*(Fin&gt;=O$5)*ROW(INDIRECT("1:"&amp;ROWS(Code))))=0,"",OFFSET($G$5,SUMPRODUCT((Code=$L12)*(Debut&lt;=O$5)*(Fin&gt;=O$5)*ROW(INDIRECT("1:"&amp;ROWS(Code)))),))</f>
        <v/>
      </c>
      <c r="P12" s="14" t="str">
        <f ca="1">IF(SUMPRODUCT((Code=$L12)*(Debut&lt;=P$5)*(Fin&gt;=P$5)*ROW(INDIRECT("1:"&amp;ROWS(Code))))=0,"",OFFSET($G$5,SUMPRODUCT((Code=$L12)*(Debut&lt;=P$5)*(Fin&gt;=P$5)*ROW(INDIRECT("1:"&amp;ROWS(Code)))),))</f>
        <v/>
      </c>
      <c r="Q12" s="14" t="str">
        <f ca="1">IF(SUMPRODUCT((Code=$L12)*(Debut&lt;=Q$5)*(Fin&gt;=Q$5)*ROW(INDIRECT("1:"&amp;ROWS(Code))))=0,"",OFFSET($G$5,SUMPRODUCT((Code=$L12)*(Debut&lt;=Q$5)*(Fin&gt;=Q$5)*ROW(INDIRECT("1:"&amp;ROWS(Code)))),))</f>
        <v/>
      </c>
      <c r="R12" s="14" t="str">
        <f ca="1">IF(SUMPRODUCT((Code=$L12)*(Debut&lt;=R$5)*(Fin&gt;=R$5)*ROW(INDIRECT("1:"&amp;ROWS(Code))))=0,"",OFFSET($G$5,SUMPRODUCT((Code=$L12)*(Debut&lt;=R$5)*(Fin&gt;=R$5)*ROW(INDIRECT("1:"&amp;ROWS(Code)))),))</f>
        <v/>
      </c>
      <c r="S12" s="14" t="str">
        <f ca="1">IF(SUMPRODUCT((Code=$L12)*(Debut&lt;=S$5)*(Fin&gt;=S$5)*ROW(INDIRECT("1:"&amp;ROWS(Code))))=0,"",OFFSET($G$5,SUMPRODUCT((Code=$L12)*(Debut&lt;=S$5)*(Fin&gt;=S$5)*ROW(INDIRECT("1:"&amp;ROWS(Code)))),))</f>
        <v/>
      </c>
      <c r="T12" s="14" t="str">
        <f ca="1">IF(SUMPRODUCT((Code=$L12)*(Debut&lt;=T$5)*(Fin&gt;=T$5)*ROW(INDIRECT("1:"&amp;ROWS(Code))))=0,"",OFFSET($G$5,SUMPRODUCT((Code=$L12)*(Debut&lt;=T$5)*(Fin&gt;=T$5)*ROW(INDIRECT("1:"&amp;ROWS(Code)))),))</f>
        <v/>
      </c>
      <c r="U12" s="14" t="str">
        <f ca="1">IF(SUMPRODUCT((Code=$L12)*(Debut&lt;=U$5)*(Fin&gt;=U$5)*ROW(INDIRECT("1:"&amp;ROWS(Code))))=0,"",OFFSET($G$5,SUMPRODUCT((Code=$L12)*(Debut&lt;=U$5)*(Fin&gt;=U$5)*ROW(INDIRECT("1:"&amp;ROWS(Code)))),))</f>
        <v/>
      </c>
      <c r="V12" s="14" t="str">
        <f ca="1">IF(SUMPRODUCT((Code=$L12)*(Debut&lt;=V$5)*(Fin&gt;=V$5)*ROW(INDIRECT("1:"&amp;ROWS(Code))))=0,"",OFFSET($G$5,SUMPRODUCT((Code=$L12)*(Debut&lt;=V$5)*(Fin&gt;=V$5)*ROW(INDIRECT("1:"&amp;ROWS(Code)))),))</f>
        <v/>
      </c>
      <c r="W12" s="14" t="str">
        <f ca="1">IF(SUMPRODUCT((Code=$L12)*(Debut&lt;=W$5)*(Fin&gt;=W$5)*ROW(INDIRECT("1:"&amp;ROWS(Code))))=0,"",OFFSET($G$5,SUMPRODUCT((Code=$L12)*(Debut&lt;=W$5)*(Fin&gt;=W$5)*ROW(INDIRECT("1:"&amp;ROWS(Code)))),))</f>
        <v/>
      </c>
      <c r="X12" s="14" t="str">
        <f ca="1">IF(SUMPRODUCT((Code=$L12)*(Debut&lt;=X$5)*(Fin&gt;=X$5)*ROW(INDIRECT("1:"&amp;ROWS(Code))))=0,"",OFFSET($G$5,SUMPRODUCT((Code=$L12)*(Debut&lt;=X$5)*(Fin&gt;=X$5)*ROW(INDIRECT("1:"&amp;ROWS(Code)))),))</f>
        <v/>
      </c>
      <c r="Y12" s="14" t="str">
        <f ca="1">IF(SUMPRODUCT((Code=$L12)*(Debut&lt;=Y$5)*(Fin&gt;=Y$5)*ROW(INDIRECT("1:"&amp;ROWS(Code))))=0,"",OFFSET($G$5,SUMPRODUCT((Code=$L12)*(Debut&lt;=Y$5)*(Fin&gt;=Y$5)*ROW(INDIRECT("1:"&amp;ROWS(Code)))),))</f>
        <v/>
      </c>
      <c r="Z12" s="14" t="str">
        <f ca="1">IF(SUMPRODUCT((Code=$L12)*(Debut&lt;=Z$5)*(Fin&gt;=Z$5)*ROW(INDIRECT("1:"&amp;ROWS(Code))))=0,"",OFFSET($G$5,SUMPRODUCT((Code=$L12)*(Debut&lt;=Z$5)*(Fin&gt;=Z$5)*ROW(INDIRECT("1:"&amp;ROWS(Code)))),))</f>
        <v/>
      </c>
      <c r="AA12" s="14" t="str">
        <f ca="1">IF(SUMPRODUCT((Code=$L12)*(Debut&lt;=AA$5)*(Fin&gt;=AA$5)*ROW(INDIRECT("1:"&amp;ROWS(Code))))=0,"",OFFSET($G$5,SUMPRODUCT((Code=$L12)*(Debut&lt;=AA$5)*(Fin&gt;=AA$5)*ROW(INDIRECT("1:"&amp;ROWS(Code)))),))</f>
        <v/>
      </c>
      <c r="AB12" s="14" t="str">
        <f ca="1">IF(SUMPRODUCT((Code=$L12)*(Debut&lt;=AB$5)*(Fin&gt;=AB$5)*ROW(INDIRECT("1:"&amp;ROWS(Code))))=0,"",OFFSET($G$5,SUMPRODUCT((Code=$L12)*(Debut&lt;=AB$5)*(Fin&gt;=AB$5)*ROW(INDIRECT("1:"&amp;ROWS(Code)))),))</f>
        <v/>
      </c>
      <c r="AC12" s="14" t="str">
        <f ca="1">IF(SUMPRODUCT((Code=$L12)*(Debut&lt;=AC$5)*(Fin&gt;=AC$5)*ROW(INDIRECT("1:"&amp;ROWS(Code))))=0,"",OFFSET($G$5,SUMPRODUCT((Code=$L12)*(Debut&lt;=AC$5)*(Fin&gt;=AC$5)*ROW(INDIRECT("1:"&amp;ROWS(Code)))),))</f>
        <v/>
      </c>
      <c r="AD12" s="14" t="str">
        <f ca="1">IF(SUMPRODUCT((Code=$L12)*(Debut&lt;=AD$5)*(Fin&gt;=AD$5)*ROW(INDIRECT("1:"&amp;ROWS(Code))))=0,"",OFFSET($G$5,SUMPRODUCT((Code=$L12)*(Debut&lt;=AD$5)*(Fin&gt;=AD$5)*ROW(INDIRECT("1:"&amp;ROWS(Code)))),))</f>
        <v/>
      </c>
      <c r="AE12" s="14" t="str">
        <f ca="1">IF(SUMPRODUCT((Code=$L12)*(Debut&lt;=AE$5)*(Fin&gt;=AE$5)*ROW(INDIRECT("1:"&amp;ROWS(Code))))=0,"",OFFSET($G$5,SUMPRODUCT((Code=$L12)*(Debut&lt;=AE$5)*(Fin&gt;=AE$5)*ROW(INDIRECT("1:"&amp;ROWS(Code)))),))</f>
        <v/>
      </c>
      <c r="AF12" s="14" t="str">
        <f ca="1">IF(SUMPRODUCT((Code=$L12)*(Debut&lt;=AF$5)*(Fin&gt;=AF$5)*ROW(INDIRECT("1:"&amp;ROWS(Code))))=0,"",OFFSET($G$5,SUMPRODUCT((Code=$L12)*(Debut&lt;=AF$5)*(Fin&gt;=AF$5)*ROW(INDIRECT("1:"&amp;ROWS(Code)))),))</f>
        <v/>
      </c>
      <c r="AG12" s="14" t="str">
        <f ca="1">IF(SUMPRODUCT((Code=$L12)*(Debut&lt;=AG$5)*(Fin&gt;=AG$5)*ROW(INDIRECT("1:"&amp;ROWS(Code))))=0,"",OFFSET($G$5,SUMPRODUCT((Code=$L12)*(Debut&lt;=AG$5)*(Fin&gt;=AG$5)*ROW(INDIRECT("1:"&amp;ROWS(Code)))),))</f>
        <v/>
      </c>
      <c r="AH12" s="14" t="str">
        <f ca="1">IF(SUMPRODUCT((Code=$L12)*(Debut&lt;=AH$5)*(Fin&gt;=AH$5)*ROW(INDIRECT("1:"&amp;ROWS(Code))))=0,"",OFFSET($G$5,SUMPRODUCT((Code=$L12)*(Debut&lt;=AH$5)*(Fin&gt;=AH$5)*ROW(INDIRECT("1:"&amp;ROWS(Code)))),))</f>
        <v/>
      </c>
      <c r="AI12" s="14" t="str">
        <f ca="1">IF(SUMPRODUCT((Code=$L12)*(Debut&lt;=AI$5)*(Fin&gt;=AI$5)*ROW(INDIRECT("1:"&amp;ROWS(Code))))=0,"",OFFSET($G$5,SUMPRODUCT((Code=$L12)*(Debut&lt;=AI$5)*(Fin&gt;=AI$5)*ROW(INDIRECT("1:"&amp;ROWS(Code)))),))</f>
        <v/>
      </c>
      <c r="AJ12" s="14" t="str">
        <f ca="1">IF(SUMPRODUCT((Code=$L12)*(Debut&lt;=AJ$5)*(Fin&gt;=AJ$5)*ROW(INDIRECT("1:"&amp;ROWS(Code))))=0,"",OFFSET($G$5,SUMPRODUCT((Code=$L12)*(Debut&lt;=AJ$5)*(Fin&gt;=AJ$5)*ROW(INDIRECT("1:"&amp;ROWS(Code)))),))</f>
        <v/>
      </c>
      <c r="AK12" s="14" t="str">
        <f ca="1">IF(SUMPRODUCT((Code=$L12)*(Debut&lt;=AK$5)*(Fin&gt;=AK$5)*ROW(INDIRECT("1:"&amp;ROWS(Code))))=0,"",OFFSET($G$5,SUMPRODUCT((Code=$L12)*(Debut&lt;=AK$5)*(Fin&gt;=AK$5)*ROW(INDIRECT("1:"&amp;ROWS(Code)))),))</f>
        <v/>
      </c>
      <c r="AL12" s="14" t="str">
        <f ca="1">IF(SUMPRODUCT((Code=$L12)*(Debut&lt;=AL$5)*(Fin&gt;=AL$5)*ROW(INDIRECT("1:"&amp;ROWS(Code))))=0,"",OFFSET($G$5,SUMPRODUCT((Code=$L12)*(Debut&lt;=AL$5)*(Fin&gt;=AL$5)*ROW(INDIRECT("1:"&amp;ROWS(Code)))),))</f>
        <v/>
      </c>
      <c r="AM12" s="14" t="str">
        <f ca="1">IF(SUMPRODUCT((Code=$L12)*(Debut&lt;=AM$5)*(Fin&gt;=AM$5)*ROW(INDIRECT("1:"&amp;ROWS(Code))))=0,"",OFFSET($G$5,SUMPRODUCT((Code=$L12)*(Debut&lt;=AM$5)*(Fin&gt;=AM$5)*ROW(INDIRECT("1:"&amp;ROWS(Code)))),))</f>
        <v/>
      </c>
      <c r="AN12" s="14" t="str">
        <f ca="1">IF(SUMPRODUCT((Code=$L12)*(Debut&lt;=AN$5)*(Fin&gt;=AN$5)*ROW(INDIRECT("1:"&amp;ROWS(Code))))=0,"",OFFSET($G$5,SUMPRODUCT((Code=$L12)*(Debut&lt;=AN$5)*(Fin&gt;=AN$5)*ROW(INDIRECT("1:"&amp;ROWS(Code)))),))</f>
        <v/>
      </c>
      <c r="AO12" s="14" t="str">
        <f ca="1">IF(SUMPRODUCT((Code=$L12)*(Debut&lt;=AO$5)*(Fin&gt;=AO$5)*ROW(INDIRECT("1:"&amp;ROWS(Code))))=0,"",OFFSET($G$5,SUMPRODUCT((Code=$L12)*(Debut&lt;=AO$5)*(Fin&gt;=AO$5)*ROW(INDIRECT("1:"&amp;ROWS(Code)))),))</f>
        <v/>
      </c>
      <c r="AP12" s="14" t="str">
        <f ca="1">IF(SUMPRODUCT((Code=$L12)*(Debut&lt;=AP$5)*(Fin&gt;=AP$5)*ROW(INDIRECT("1:"&amp;ROWS(Code))))=0,"",OFFSET($G$5,SUMPRODUCT((Code=$L12)*(Debut&lt;=AP$5)*(Fin&gt;=AP$5)*ROW(INDIRECT("1:"&amp;ROWS(Code)))),))</f>
        <v/>
      </c>
      <c r="AQ12" s="18" t="str">
        <f ca="1">IF(SUMPRODUCT((Code=$L12)*(Debut&lt;=AQ$5)*(Fin&gt;=AQ$5)*ROW(INDIRECT("1:"&amp;ROWS(Code))))=0,"",OFFSET($G$5,SUMPRODUCT((Code=$L12)*(Debut&lt;=AQ$5)*(Fin&gt;=AQ$5)*ROW(INDIRECT("1:"&amp;ROWS(Code)))),))</f>
        <v/>
      </c>
      <c r="AR12" s="1" t="str">
        <f t="shared" si="1"/>
        <v/>
      </c>
    </row>
    <row r="13" spans="1:44" ht="13.5" thickBot="1">
      <c r="B13" s="19">
        <v>140</v>
      </c>
      <c r="C13" s="19" t="s">
        <v>14</v>
      </c>
      <c r="D13" s="19">
        <v>12</v>
      </c>
      <c r="E13" s="20">
        <v>43026</v>
      </c>
      <c r="F13" s="20">
        <f t="shared" si="0"/>
        <v>43037</v>
      </c>
      <c r="G13" s="19" t="s">
        <v>9</v>
      </c>
      <c r="K13" s="17">
        <v>8</v>
      </c>
      <c r="L13" s="32"/>
      <c r="M13" s="14"/>
      <c r="N13" s="14" t="str">
        <f ca="1">IF(SUMPRODUCT((Code=$L13)*(Debut&lt;=N$5)*(Fin&gt;=N$5)*ROW(INDIRECT("1:"&amp;ROWS(Code))))=0,"",OFFSET($G$5,SUMPRODUCT((Code=$L13)*(Debut&lt;=N$5)*(Fin&gt;=N$5)*ROW(INDIRECT("1:"&amp;ROWS(Code)))),))</f>
        <v/>
      </c>
      <c r="O13" s="14" t="str">
        <f ca="1">IF(SUMPRODUCT((Code=$L13)*(Debut&lt;=O$5)*(Fin&gt;=O$5)*ROW(INDIRECT("1:"&amp;ROWS(Code))))=0,"",OFFSET($G$5,SUMPRODUCT((Code=$L13)*(Debut&lt;=O$5)*(Fin&gt;=O$5)*ROW(INDIRECT("1:"&amp;ROWS(Code)))),))</f>
        <v/>
      </c>
      <c r="P13" s="14" t="str">
        <f ca="1">IF(SUMPRODUCT((Code=$L13)*(Debut&lt;=P$5)*(Fin&gt;=P$5)*ROW(INDIRECT("1:"&amp;ROWS(Code))))=0,"",OFFSET($G$5,SUMPRODUCT((Code=$L13)*(Debut&lt;=P$5)*(Fin&gt;=P$5)*ROW(INDIRECT("1:"&amp;ROWS(Code)))),))</f>
        <v/>
      </c>
      <c r="Q13" s="14" t="str">
        <f ca="1">IF(SUMPRODUCT((Code=$L13)*(Debut&lt;=Q$5)*(Fin&gt;=Q$5)*ROW(INDIRECT("1:"&amp;ROWS(Code))))=0,"",OFFSET($G$5,SUMPRODUCT((Code=$L13)*(Debut&lt;=Q$5)*(Fin&gt;=Q$5)*ROW(INDIRECT("1:"&amp;ROWS(Code)))),))</f>
        <v/>
      </c>
      <c r="R13" s="14" t="str">
        <f ca="1">IF(SUMPRODUCT((Code=$L13)*(Debut&lt;=R$5)*(Fin&gt;=R$5)*ROW(INDIRECT("1:"&amp;ROWS(Code))))=0,"",OFFSET($G$5,SUMPRODUCT((Code=$L13)*(Debut&lt;=R$5)*(Fin&gt;=R$5)*ROW(INDIRECT("1:"&amp;ROWS(Code)))),))</f>
        <v/>
      </c>
      <c r="S13" s="14" t="str">
        <f ca="1">IF(SUMPRODUCT((Code=$L13)*(Debut&lt;=S$5)*(Fin&gt;=S$5)*ROW(INDIRECT("1:"&amp;ROWS(Code))))=0,"",OFFSET($G$5,SUMPRODUCT((Code=$L13)*(Debut&lt;=S$5)*(Fin&gt;=S$5)*ROW(INDIRECT("1:"&amp;ROWS(Code)))),))</f>
        <v/>
      </c>
      <c r="T13" s="14" t="str">
        <f ca="1">IF(SUMPRODUCT((Code=$L13)*(Debut&lt;=T$5)*(Fin&gt;=T$5)*ROW(INDIRECT("1:"&amp;ROWS(Code))))=0,"",OFFSET($G$5,SUMPRODUCT((Code=$L13)*(Debut&lt;=T$5)*(Fin&gt;=T$5)*ROW(INDIRECT("1:"&amp;ROWS(Code)))),))</f>
        <v/>
      </c>
      <c r="U13" s="14" t="str">
        <f ca="1">IF(SUMPRODUCT((Code=$L13)*(Debut&lt;=U$5)*(Fin&gt;=U$5)*ROW(INDIRECT("1:"&amp;ROWS(Code))))=0,"",OFFSET($G$5,SUMPRODUCT((Code=$L13)*(Debut&lt;=U$5)*(Fin&gt;=U$5)*ROW(INDIRECT("1:"&amp;ROWS(Code)))),))</f>
        <v/>
      </c>
      <c r="V13" s="14" t="str">
        <f ca="1">IF(SUMPRODUCT((Code=$L13)*(Debut&lt;=V$5)*(Fin&gt;=V$5)*ROW(INDIRECT("1:"&amp;ROWS(Code))))=0,"",OFFSET($G$5,SUMPRODUCT((Code=$L13)*(Debut&lt;=V$5)*(Fin&gt;=V$5)*ROW(INDIRECT("1:"&amp;ROWS(Code)))),))</f>
        <v/>
      </c>
      <c r="W13" s="14" t="str">
        <f ca="1">IF(SUMPRODUCT((Code=$L13)*(Debut&lt;=W$5)*(Fin&gt;=W$5)*ROW(INDIRECT("1:"&amp;ROWS(Code))))=0,"",OFFSET($G$5,SUMPRODUCT((Code=$L13)*(Debut&lt;=W$5)*(Fin&gt;=W$5)*ROW(INDIRECT("1:"&amp;ROWS(Code)))),))</f>
        <v/>
      </c>
      <c r="X13" s="14" t="str">
        <f ca="1">IF(SUMPRODUCT((Code=$L13)*(Debut&lt;=X$5)*(Fin&gt;=X$5)*ROW(INDIRECT("1:"&amp;ROWS(Code))))=0,"",OFFSET($G$5,SUMPRODUCT((Code=$L13)*(Debut&lt;=X$5)*(Fin&gt;=X$5)*ROW(INDIRECT("1:"&amp;ROWS(Code)))),))</f>
        <v/>
      </c>
      <c r="Y13" s="14" t="str">
        <f ca="1">IF(SUMPRODUCT((Code=$L13)*(Debut&lt;=Y$5)*(Fin&gt;=Y$5)*ROW(INDIRECT("1:"&amp;ROWS(Code))))=0,"",OFFSET($G$5,SUMPRODUCT((Code=$L13)*(Debut&lt;=Y$5)*(Fin&gt;=Y$5)*ROW(INDIRECT("1:"&amp;ROWS(Code)))),))</f>
        <v/>
      </c>
      <c r="Z13" s="14" t="str">
        <f ca="1">IF(SUMPRODUCT((Code=$L13)*(Debut&lt;=Z$5)*(Fin&gt;=Z$5)*ROW(INDIRECT("1:"&amp;ROWS(Code))))=0,"",OFFSET($G$5,SUMPRODUCT((Code=$L13)*(Debut&lt;=Z$5)*(Fin&gt;=Z$5)*ROW(INDIRECT("1:"&amp;ROWS(Code)))),))</f>
        <v/>
      </c>
      <c r="AA13" s="14" t="str">
        <f ca="1">IF(SUMPRODUCT((Code=$L13)*(Debut&lt;=AA$5)*(Fin&gt;=AA$5)*ROW(INDIRECT("1:"&amp;ROWS(Code))))=0,"",OFFSET($G$5,SUMPRODUCT((Code=$L13)*(Debut&lt;=AA$5)*(Fin&gt;=AA$5)*ROW(INDIRECT("1:"&amp;ROWS(Code)))),))</f>
        <v/>
      </c>
      <c r="AB13" s="14" t="str">
        <f ca="1">IF(SUMPRODUCT((Code=$L13)*(Debut&lt;=AB$5)*(Fin&gt;=AB$5)*ROW(INDIRECT("1:"&amp;ROWS(Code))))=0,"",OFFSET($G$5,SUMPRODUCT((Code=$L13)*(Debut&lt;=AB$5)*(Fin&gt;=AB$5)*ROW(INDIRECT("1:"&amp;ROWS(Code)))),))</f>
        <v/>
      </c>
      <c r="AC13" s="14" t="str">
        <f ca="1">IF(SUMPRODUCT((Code=$L13)*(Debut&lt;=AC$5)*(Fin&gt;=AC$5)*ROW(INDIRECT("1:"&amp;ROWS(Code))))=0,"",OFFSET($G$5,SUMPRODUCT((Code=$L13)*(Debut&lt;=AC$5)*(Fin&gt;=AC$5)*ROW(INDIRECT("1:"&amp;ROWS(Code)))),))</f>
        <v/>
      </c>
      <c r="AD13" s="14" t="str">
        <f ca="1">IF(SUMPRODUCT((Code=$L13)*(Debut&lt;=AD$5)*(Fin&gt;=AD$5)*ROW(INDIRECT("1:"&amp;ROWS(Code))))=0,"",OFFSET($G$5,SUMPRODUCT((Code=$L13)*(Debut&lt;=AD$5)*(Fin&gt;=AD$5)*ROW(INDIRECT("1:"&amp;ROWS(Code)))),))</f>
        <v/>
      </c>
      <c r="AE13" s="14" t="str">
        <f ca="1">IF(SUMPRODUCT((Code=$L13)*(Debut&lt;=AE$5)*(Fin&gt;=AE$5)*ROW(INDIRECT("1:"&amp;ROWS(Code))))=0,"",OFFSET($G$5,SUMPRODUCT((Code=$L13)*(Debut&lt;=AE$5)*(Fin&gt;=AE$5)*ROW(INDIRECT("1:"&amp;ROWS(Code)))),))</f>
        <v/>
      </c>
      <c r="AF13" s="14" t="str">
        <f ca="1">IF(SUMPRODUCT((Code=$L13)*(Debut&lt;=AF$5)*(Fin&gt;=AF$5)*ROW(INDIRECT("1:"&amp;ROWS(Code))))=0,"",OFFSET($G$5,SUMPRODUCT((Code=$L13)*(Debut&lt;=AF$5)*(Fin&gt;=AF$5)*ROW(INDIRECT("1:"&amp;ROWS(Code)))),))</f>
        <v/>
      </c>
      <c r="AG13" s="14" t="str">
        <f ca="1">IF(SUMPRODUCT((Code=$L13)*(Debut&lt;=AG$5)*(Fin&gt;=AG$5)*ROW(INDIRECT("1:"&amp;ROWS(Code))))=0,"",OFFSET($G$5,SUMPRODUCT((Code=$L13)*(Debut&lt;=AG$5)*(Fin&gt;=AG$5)*ROW(INDIRECT("1:"&amp;ROWS(Code)))),))</f>
        <v/>
      </c>
      <c r="AH13" s="14" t="str">
        <f ca="1">IF(SUMPRODUCT((Code=$L13)*(Debut&lt;=AH$5)*(Fin&gt;=AH$5)*ROW(INDIRECT("1:"&amp;ROWS(Code))))=0,"",OFFSET($G$5,SUMPRODUCT((Code=$L13)*(Debut&lt;=AH$5)*(Fin&gt;=AH$5)*ROW(INDIRECT("1:"&amp;ROWS(Code)))),))</f>
        <v/>
      </c>
      <c r="AI13" s="14" t="str">
        <f ca="1">IF(SUMPRODUCT((Code=$L13)*(Debut&lt;=AI$5)*(Fin&gt;=AI$5)*ROW(INDIRECT("1:"&amp;ROWS(Code))))=0,"",OFFSET($G$5,SUMPRODUCT((Code=$L13)*(Debut&lt;=AI$5)*(Fin&gt;=AI$5)*ROW(INDIRECT("1:"&amp;ROWS(Code)))),))</f>
        <v/>
      </c>
      <c r="AJ13" s="14" t="str">
        <f ca="1">IF(SUMPRODUCT((Code=$L13)*(Debut&lt;=AJ$5)*(Fin&gt;=AJ$5)*ROW(INDIRECT("1:"&amp;ROWS(Code))))=0,"",OFFSET($G$5,SUMPRODUCT((Code=$L13)*(Debut&lt;=AJ$5)*(Fin&gt;=AJ$5)*ROW(INDIRECT("1:"&amp;ROWS(Code)))),))</f>
        <v/>
      </c>
      <c r="AK13" s="14" t="str">
        <f ca="1">IF(SUMPRODUCT((Code=$L13)*(Debut&lt;=AK$5)*(Fin&gt;=AK$5)*ROW(INDIRECT("1:"&amp;ROWS(Code))))=0,"",OFFSET($G$5,SUMPRODUCT((Code=$L13)*(Debut&lt;=AK$5)*(Fin&gt;=AK$5)*ROW(INDIRECT("1:"&amp;ROWS(Code)))),))</f>
        <v/>
      </c>
      <c r="AL13" s="14" t="str">
        <f ca="1">IF(SUMPRODUCT((Code=$L13)*(Debut&lt;=AL$5)*(Fin&gt;=AL$5)*ROW(INDIRECT("1:"&amp;ROWS(Code))))=0,"",OFFSET($G$5,SUMPRODUCT((Code=$L13)*(Debut&lt;=AL$5)*(Fin&gt;=AL$5)*ROW(INDIRECT("1:"&amp;ROWS(Code)))),))</f>
        <v/>
      </c>
      <c r="AM13" s="14" t="str">
        <f ca="1">IF(SUMPRODUCT((Code=$L13)*(Debut&lt;=AM$5)*(Fin&gt;=AM$5)*ROW(INDIRECT("1:"&amp;ROWS(Code))))=0,"",OFFSET($G$5,SUMPRODUCT((Code=$L13)*(Debut&lt;=AM$5)*(Fin&gt;=AM$5)*ROW(INDIRECT("1:"&amp;ROWS(Code)))),))</f>
        <v/>
      </c>
      <c r="AN13" s="14" t="str">
        <f ca="1">IF(SUMPRODUCT((Code=$L13)*(Debut&lt;=AN$5)*(Fin&gt;=AN$5)*ROW(INDIRECT("1:"&amp;ROWS(Code))))=0,"",OFFSET($G$5,SUMPRODUCT((Code=$L13)*(Debut&lt;=AN$5)*(Fin&gt;=AN$5)*ROW(INDIRECT("1:"&amp;ROWS(Code)))),))</f>
        <v/>
      </c>
      <c r="AO13" s="14" t="str">
        <f ca="1">IF(SUMPRODUCT((Code=$L13)*(Debut&lt;=AO$5)*(Fin&gt;=AO$5)*ROW(INDIRECT("1:"&amp;ROWS(Code))))=0,"",OFFSET($G$5,SUMPRODUCT((Code=$L13)*(Debut&lt;=AO$5)*(Fin&gt;=AO$5)*ROW(INDIRECT("1:"&amp;ROWS(Code)))),))</f>
        <v/>
      </c>
      <c r="AP13" s="14" t="str">
        <f ca="1">IF(SUMPRODUCT((Code=$L13)*(Debut&lt;=AP$5)*(Fin&gt;=AP$5)*ROW(INDIRECT("1:"&amp;ROWS(Code))))=0,"",OFFSET($G$5,SUMPRODUCT((Code=$L13)*(Debut&lt;=AP$5)*(Fin&gt;=AP$5)*ROW(INDIRECT("1:"&amp;ROWS(Code)))),))</f>
        <v/>
      </c>
      <c r="AQ13" s="18" t="str">
        <f ca="1">IF(SUMPRODUCT((Code=$L13)*(Debut&lt;=AQ$5)*(Fin&gt;=AQ$5)*ROW(INDIRECT("1:"&amp;ROWS(Code))))=0,"",OFFSET($G$5,SUMPRODUCT((Code=$L13)*(Debut&lt;=AQ$5)*(Fin&gt;=AQ$5)*ROW(INDIRECT("1:"&amp;ROWS(Code)))),))</f>
        <v/>
      </c>
      <c r="AR13" s="1" t="str">
        <f t="shared" si="1"/>
        <v/>
      </c>
    </row>
    <row r="14" spans="1:44">
      <c r="K14" s="17">
        <v>9</v>
      </c>
      <c r="L14" s="21"/>
      <c r="M14" s="14"/>
      <c r="N14" s="14" t="str">
        <f ca="1">IF(SUMPRODUCT((Code=$L14)*(Debut&lt;=N$5)*(Fin&gt;=N$5)*ROW(INDIRECT("1:"&amp;ROWS(Code))))=0,"",OFFSET($G$5,SUMPRODUCT((Code=$L14)*(Debut&lt;=N$5)*(Fin&gt;=N$5)*ROW(INDIRECT("1:"&amp;ROWS(Code)))),))</f>
        <v/>
      </c>
      <c r="O14" s="14" t="str">
        <f ca="1">IF(SUMPRODUCT((Code=$L14)*(Debut&lt;=O$5)*(Fin&gt;=O$5)*ROW(INDIRECT("1:"&amp;ROWS(Code))))=0,"",OFFSET($G$5,SUMPRODUCT((Code=$L14)*(Debut&lt;=O$5)*(Fin&gt;=O$5)*ROW(INDIRECT("1:"&amp;ROWS(Code)))),))</f>
        <v/>
      </c>
      <c r="P14" s="14" t="str">
        <f ca="1">IF(SUMPRODUCT((Code=$L14)*(Debut&lt;=P$5)*(Fin&gt;=P$5)*ROW(INDIRECT("1:"&amp;ROWS(Code))))=0,"",OFFSET($G$5,SUMPRODUCT((Code=$L14)*(Debut&lt;=P$5)*(Fin&gt;=P$5)*ROW(INDIRECT("1:"&amp;ROWS(Code)))),))</f>
        <v/>
      </c>
      <c r="Q14" s="14" t="str">
        <f ca="1">IF(SUMPRODUCT((Code=$L14)*(Debut&lt;=Q$5)*(Fin&gt;=Q$5)*ROW(INDIRECT("1:"&amp;ROWS(Code))))=0,"",OFFSET($G$5,SUMPRODUCT((Code=$L14)*(Debut&lt;=Q$5)*(Fin&gt;=Q$5)*ROW(INDIRECT("1:"&amp;ROWS(Code)))),))</f>
        <v/>
      </c>
      <c r="R14" s="14" t="str">
        <f ca="1">IF(SUMPRODUCT((Code=$L14)*(Debut&lt;=R$5)*(Fin&gt;=R$5)*ROW(INDIRECT("1:"&amp;ROWS(Code))))=0,"",OFFSET($G$5,SUMPRODUCT((Code=$L14)*(Debut&lt;=R$5)*(Fin&gt;=R$5)*ROW(INDIRECT("1:"&amp;ROWS(Code)))),))</f>
        <v/>
      </c>
      <c r="S14" s="14" t="str">
        <f ca="1">IF(SUMPRODUCT((Code=$L14)*(Debut&lt;=S$5)*(Fin&gt;=S$5)*ROW(INDIRECT("1:"&amp;ROWS(Code))))=0,"",OFFSET($G$5,SUMPRODUCT((Code=$L14)*(Debut&lt;=S$5)*(Fin&gt;=S$5)*ROW(INDIRECT("1:"&amp;ROWS(Code)))),))</f>
        <v/>
      </c>
      <c r="T14" s="14" t="str">
        <f ca="1">IF(SUMPRODUCT((Code=$L14)*(Debut&lt;=T$5)*(Fin&gt;=T$5)*ROW(INDIRECT("1:"&amp;ROWS(Code))))=0,"",OFFSET($G$5,SUMPRODUCT((Code=$L14)*(Debut&lt;=T$5)*(Fin&gt;=T$5)*ROW(INDIRECT("1:"&amp;ROWS(Code)))),))</f>
        <v/>
      </c>
      <c r="U14" s="14" t="str">
        <f ca="1">IF(SUMPRODUCT((Code=$L14)*(Debut&lt;=U$5)*(Fin&gt;=U$5)*ROW(INDIRECT("1:"&amp;ROWS(Code))))=0,"",OFFSET($G$5,SUMPRODUCT((Code=$L14)*(Debut&lt;=U$5)*(Fin&gt;=U$5)*ROW(INDIRECT("1:"&amp;ROWS(Code)))),))</f>
        <v/>
      </c>
      <c r="V14" s="14" t="str">
        <f ca="1">IF(SUMPRODUCT((Code=$L14)*(Debut&lt;=V$5)*(Fin&gt;=V$5)*ROW(INDIRECT("1:"&amp;ROWS(Code))))=0,"",OFFSET($G$5,SUMPRODUCT((Code=$L14)*(Debut&lt;=V$5)*(Fin&gt;=V$5)*ROW(INDIRECT("1:"&amp;ROWS(Code)))),))</f>
        <v/>
      </c>
      <c r="W14" s="14" t="str">
        <f ca="1">IF(SUMPRODUCT((Code=$L14)*(Debut&lt;=W$5)*(Fin&gt;=W$5)*ROW(INDIRECT("1:"&amp;ROWS(Code))))=0,"",OFFSET($G$5,SUMPRODUCT((Code=$L14)*(Debut&lt;=W$5)*(Fin&gt;=W$5)*ROW(INDIRECT("1:"&amp;ROWS(Code)))),))</f>
        <v/>
      </c>
      <c r="X14" s="14" t="str">
        <f ca="1">IF(SUMPRODUCT((Code=$L14)*(Debut&lt;=X$5)*(Fin&gt;=X$5)*ROW(INDIRECT("1:"&amp;ROWS(Code))))=0,"",OFFSET($G$5,SUMPRODUCT((Code=$L14)*(Debut&lt;=X$5)*(Fin&gt;=X$5)*ROW(INDIRECT("1:"&amp;ROWS(Code)))),))</f>
        <v/>
      </c>
      <c r="Y14" s="14" t="str">
        <f ca="1">IF(SUMPRODUCT((Code=$L14)*(Debut&lt;=Y$5)*(Fin&gt;=Y$5)*ROW(INDIRECT("1:"&amp;ROWS(Code))))=0,"",OFFSET($G$5,SUMPRODUCT((Code=$L14)*(Debut&lt;=Y$5)*(Fin&gt;=Y$5)*ROW(INDIRECT("1:"&amp;ROWS(Code)))),))</f>
        <v/>
      </c>
      <c r="Z14" s="14" t="str">
        <f ca="1">IF(SUMPRODUCT((Code=$L14)*(Debut&lt;=Z$5)*(Fin&gt;=Z$5)*ROW(INDIRECT("1:"&amp;ROWS(Code))))=0,"",OFFSET($G$5,SUMPRODUCT((Code=$L14)*(Debut&lt;=Z$5)*(Fin&gt;=Z$5)*ROW(INDIRECT("1:"&amp;ROWS(Code)))),))</f>
        <v/>
      </c>
      <c r="AA14" s="14" t="str">
        <f ca="1">IF(SUMPRODUCT((Code=$L14)*(Debut&lt;=AA$5)*(Fin&gt;=AA$5)*ROW(INDIRECT("1:"&amp;ROWS(Code))))=0,"",OFFSET($G$5,SUMPRODUCT((Code=$L14)*(Debut&lt;=AA$5)*(Fin&gt;=AA$5)*ROW(INDIRECT("1:"&amp;ROWS(Code)))),))</f>
        <v/>
      </c>
      <c r="AB14" s="14" t="str">
        <f ca="1">IF(SUMPRODUCT((Code=$L14)*(Debut&lt;=AB$5)*(Fin&gt;=AB$5)*ROW(INDIRECT("1:"&amp;ROWS(Code))))=0,"",OFFSET($G$5,SUMPRODUCT((Code=$L14)*(Debut&lt;=AB$5)*(Fin&gt;=AB$5)*ROW(INDIRECT("1:"&amp;ROWS(Code)))),))</f>
        <v/>
      </c>
      <c r="AC14" s="14" t="str">
        <f ca="1">IF(SUMPRODUCT((Code=$L14)*(Debut&lt;=AC$5)*(Fin&gt;=AC$5)*ROW(INDIRECT("1:"&amp;ROWS(Code))))=0,"",OFFSET($G$5,SUMPRODUCT((Code=$L14)*(Debut&lt;=AC$5)*(Fin&gt;=AC$5)*ROW(INDIRECT("1:"&amp;ROWS(Code)))),))</f>
        <v/>
      </c>
      <c r="AD14" s="14" t="str">
        <f ca="1">IF(SUMPRODUCT((Code=$L14)*(Debut&lt;=AD$5)*(Fin&gt;=AD$5)*ROW(INDIRECT("1:"&amp;ROWS(Code))))=0,"",OFFSET($G$5,SUMPRODUCT((Code=$L14)*(Debut&lt;=AD$5)*(Fin&gt;=AD$5)*ROW(INDIRECT("1:"&amp;ROWS(Code)))),))</f>
        <v/>
      </c>
      <c r="AE14" s="14" t="str">
        <f ca="1">IF(SUMPRODUCT((Code=$L14)*(Debut&lt;=AE$5)*(Fin&gt;=AE$5)*ROW(INDIRECT("1:"&amp;ROWS(Code))))=0,"",OFFSET($G$5,SUMPRODUCT((Code=$L14)*(Debut&lt;=AE$5)*(Fin&gt;=AE$5)*ROW(INDIRECT("1:"&amp;ROWS(Code)))),))</f>
        <v/>
      </c>
      <c r="AF14" s="14" t="str">
        <f ca="1">IF(SUMPRODUCT((Code=$L14)*(Debut&lt;=AF$5)*(Fin&gt;=AF$5)*ROW(INDIRECT("1:"&amp;ROWS(Code))))=0,"",OFFSET($G$5,SUMPRODUCT((Code=$L14)*(Debut&lt;=AF$5)*(Fin&gt;=AF$5)*ROW(INDIRECT("1:"&amp;ROWS(Code)))),))</f>
        <v/>
      </c>
      <c r="AG14" s="14" t="str">
        <f ca="1">IF(SUMPRODUCT((Code=$L14)*(Debut&lt;=AG$5)*(Fin&gt;=AG$5)*ROW(INDIRECT("1:"&amp;ROWS(Code))))=0,"",OFFSET($G$5,SUMPRODUCT((Code=$L14)*(Debut&lt;=AG$5)*(Fin&gt;=AG$5)*ROW(INDIRECT("1:"&amp;ROWS(Code)))),))</f>
        <v/>
      </c>
      <c r="AH14" s="14" t="str">
        <f ca="1">IF(SUMPRODUCT((Code=$L14)*(Debut&lt;=AH$5)*(Fin&gt;=AH$5)*ROW(INDIRECT("1:"&amp;ROWS(Code))))=0,"",OFFSET($G$5,SUMPRODUCT((Code=$L14)*(Debut&lt;=AH$5)*(Fin&gt;=AH$5)*ROW(INDIRECT("1:"&amp;ROWS(Code)))),))</f>
        <v/>
      </c>
      <c r="AI14" s="14" t="str">
        <f ca="1">IF(SUMPRODUCT((Code=$L14)*(Debut&lt;=AI$5)*(Fin&gt;=AI$5)*ROW(INDIRECT("1:"&amp;ROWS(Code))))=0,"",OFFSET($G$5,SUMPRODUCT((Code=$L14)*(Debut&lt;=AI$5)*(Fin&gt;=AI$5)*ROW(INDIRECT("1:"&amp;ROWS(Code)))),))</f>
        <v/>
      </c>
      <c r="AJ14" s="14" t="str">
        <f ca="1">IF(SUMPRODUCT((Code=$L14)*(Debut&lt;=AJ$5)*(Fin&gt;=AJ$5)*ROW(INDIRECT("1:"&amp;ROWS(Code))))=0,"",OFFSET($G$5,SUMPRODUCT((Code=$L14)*(Debut&lt;=AJ$5)*(Fin&gt;=AJ$5)*ROW(INDIRECT("1:"&amp;ROWS(Code)))),))</f>
        <v/>
      </c>
      <c r="AK14" s="14" t="str">
        <f ca="1">IF(SUMPRODUCT((Code=$L14)*(Debut&lt;=AK$5)*(Fin&gt;=AK$5)*ROW(INDIRECT("1:"&amp;ROWS(Code))))=0,"",OFFSET($G$5,SUMPRODUCT((Code=$L14)*(Debut&lt;=AK$5)*(Fin&gt;=AK$5)*ROW(INDIRECT("1:"&amp;ROWS(Code)))),))</f>
        <v/>
      </c>
      <c r="AL14" s="14" t="str">
        <f ca="1">IF(SUMPRODUCT((Code=$L14)*(Debut&lt;=AL$5)*(Fin&gt;=AL$5)*ROW(INDIRECT("1:"&amp;ROWS(Code))))=0,"",OFFSET($G$5,SUMPRODUCT((Code=$L14)*(Debut&lt;=AL$5)*(Fin&gt;=AL$5)*ROW(INDIRECT("1:"&amp;ROWS(Code)))),))</f>
        <v/>
      </c>
      <c r="AM14" s="14" t="str">
        <f ca="1">IF(SUMPRODUCT((Code=$L14)*(Debut&lt;=AM$5)*(Fin&gt;=AM$5)*ROW(INDIRECT("1:"&amp;ROWS(Code))))=0,"",OFFSET($G$5,SUMPRODUCT((Code=$L14)*(Debut&lt;=AM$5)*(Fin&gt;=AM$5)*ROW(INDIRECT("1:"&amp;ROWS(Code)))),))</f>
        <v/>
      </c>
      <c r="AN14" s="14" t="str">
        <f ca="1">IF(SUMPRODUCT((Code=$L14)*(Debut&lt;=AN$5)*(Fin&gt;=AN$5)*ROW(INDIRECT("1:"&amp;ROWS(Code))))=0,"",OFFSET($G$5,SUMPRODUCT((Code=$L14)*(Debut&lt;=AN$5)*(Fin&gt;=AN$5)*ROW(INDIRECT("1:"&amp;ROWS(Code)))),))</f>
        <v/>
      </c>
      <c r="AO14" s="14" t="str">
        <f ca="1">IF(SUMPRODUCT((Code=$L14)*(Debut&lt;=AO$5)*(Fin&gt;=AO$5)*ROW(INDIRECT("1:"&amp;ROWS(Code))))=0,"",OFFSET($G$5,SUMPRODUCT((Code=$L14)*(Debut&lt;=AO$5)*(Fin&gt;=AO$5)*ROW(INDIRECT("1:"&amp;ROWS(Code)))),))</f>
        <v/>
      </c>
      <c r="AP14" s="14" t="str">
        <f ca="1">IF(SUMPRODUCT((Code=$L14)*(Debut&lt;=AP$5)*(Fin&gt;=AP$5)*ROW(INDIRECT("1:"&amp;ROWS(Code))))=0,"",OFFSET($G$5,SUMPRODUCT((Code=$L14)*(Debut&lt;=AP$5)*(Fin&gt;=AP$5)*ROW(INDIRECT("1:"&amp;ROWS(Code)))),))</f>
        <v/>
      </c>
      <c r="AQ14" s="18" t="str">
        <f ca="1">IF(SUMPRODUCT((Code=$L14)*(Debut&lt;=AQ$5)*(Fin&gt;=AQ$5)*ROW(INDIRECT("1:"&amp;ROWS(Code))))=0,"",OFFSET($G$5,SUMPRODUCT((Code=$L14)*(Debut&lt;=AQ$5)*(Fin&gt;=AQ$5)*ROW(INDIRECT("1:"&amp;ROWS(Code)))),))</f>
        <v/>
      </c>
      <c r="AR14" s="1" t="str">
        <f t="shared" si="1"/>
        <v/>
      </c>
    </row>
    <row r="15" spans="1:44">
      <c r="K15" s="17">
        <v>10</v>
      </c>
      <c r="L15" s="21"/>
      <c r="M15" s="14"/>
      <c r="N15" s="14" t="str">
        <f ca="1">IF(SUMPRODUCT((Code=$L15)*(Debut&lt;=N$5)*(Fin&gt;=N$5)*ROW(INDIRECT("1:"&amp;ROWS(Code))))=0,"",OFFSET($G$5,SUMPRODUCT((Code=$L15)*(Debut&lt;=N$5)*(Fin&gt;=N$5)*ROW(INDIRECT("1:"&amp;ROWS(Code)))),))</f>
        <v/>
      </c>
      <c r="O15" s="14" t="str">
        <f ca="1">IF(SUMPRODUCT((Code=$L15)*(Debut&lt;=O$5)*(Fin&gt;=O$5)*ROW(INDIRECT("1:"&amp;ROWS(Code))))=0,"",OFFSET($G$5,SUMPRODUCT((Code=$L15)*(Debut&lt;=O$5)*(Fin&gt;=O$5)*ROW(INDIRECT("1:"&amp;ROWS(Code)))),))</f>
        <v/>
      </c>
      <c r="P15" s="14" t="str">
        <f ca="1">IF(SUMPRODUCT((Code=$L15)*(Debut&lt;=P$5)*(Fin&gt;=P$5)*ROW(INDIRECT("1:"&amp;ROWS(Code))))=0,"",OFFSET($G$5,SUMPRODUCT((Code=$L15)*(Debut&lt;=P$5)*(Fin&gt;=P$5)*ROW(INDIRECT("1:"&amp;ROWS(Code)))),))</f>
        <v/>
      </c>
      <c r="Q15" s="14" t="str">
        <f ca="1">IF(SUMPRODUCT((Code=$L15)*(Debut&lt;=Q$5)*(Fin&gt;=Q$5)*ROW(INDIRECT("1:"&amp;ROWS(Code))))=0,"",OFFSET($G$5,SUMPRODUCT((Code=$L15)*(Debut&lt;=Q$5)*(Fin&gt;=Q$5)*ROW(INDIRECT("1:"&amp;ROWS(Code)))),))</f>
        <v/>
      </c>
      <c r="R15" s="14" t="str">
        <f ca="1">IF(SUMPRODUCT((Code=$L15)*(Debut&lt;=R$5)*(Fin&gt;=R$5)*ROW(INDIRECT("1:"&amp;ROWS(Code))))=0,"",OFFSET($G$5,SUMPRODUCT((Code=$L15)*(Debut&lt;=R$5)*(Fin&gt;=R$5)*ROW(INDIRECT("1:"&amp;ROWS(Code)))),))</f>
        <v/>
      </c>
      <c r="S15" s="14" t="str">
        <f ca="1">IF(SUMPRODUCT((Code=$L15)*(Debut&lt;=S$5)*(Fin&gt;=S$5)*ROW(INDIRECT("1:"&amp;ROWS(Code))))=0,"",OFFSET($G$5,SUMPRODUCT((Code=$L15)*(Debut&lt;=S$5)*(Fin&gt;=S$5)*ROW(INDIRECT("1:"&amp;ROWS(Code)))),))</f>
        <v/>
      </c>
      <c r="T15" s="14" t="str">
        <f ca="1">IF(SUMPRODUCT((Code=$L15)*(Debut&lt;=T$5)*(Fin&gt;=T$5)*ROW(INDIRECT("1:"&amp;ROWS(Code))))=0,"",OFFSET($G$5,SUMPRODUCT((Code=$L15)*(Debut&lt;=T$5)*(Fin&gt;=T$5)*ROW(INDIRECT("1:"&amp;ROWS(Code)))),))</f>
        <v/>
      </c>
      <c r="U15" s="14" t="str">
        <f ca="1">IF(SUMPRODUCT((Code=$L15)*(Debut&lt;=U$5)*(Fin&gt;=U$5)*ROW(INDIRECT("1:"&amp;ROWS(Code))))=0,"",OFFSET($G$5,SUMPRODUCT((Code=$L15)*(Debut&lt;=U$5)*(Fin&gt;=U$5)*ROW(INDIRECT("1:"&amp;ROWS(Code)))),))</f>
        <v/>
      </c>
      <c r="V15" s="14" t="str">
        <f ca="1">IF(SUMPRODUCT((Code=$L15)*(Debut&lt;=V$5)*(Fin&gt;=V$5)*ROW(INDIRECT("1:"&amp;ROWS(Code))))=0,"",OFFSET($G$5,SUMPRODUCT((Code=$L15)*(Debut&lt;=V$5)*(Fin&gt;=V$5)*ROW(INDIRECT("1:"&amp;ROWS(Code)))),))</f>
        <v/>
      </c>
      <c r="W15" s="14" t="str">
        <f ca="1">IF(SUMPRODUCT((Code=$L15)*(Debut&lt;=W$5)*(Fin&gt;=W$5)*ROW(INDIRECT("1:"&amp;ROWS(Code))))=0,"",OFFSET($G$5,SUMPRODUCT((Code=$L15)*(Debut&lt;=W$5)*(Fin&gt;=W$5)*ROW(INDIRECT("1:"&amp;ROWS(Code)))),))</f>
        <v/>
      </c>
      <c r="X15" s="14" t="str">
        <f ca="1">IF(SUMPRODUCT((Code=$L15)*(Debut&lt;=X$5)*(Fin&gt;=X$5)*ROW(INDIRECT("1:"&amp;ROWS(Code))))=0,"",OFFSET($G$5,SUMPRODUCT((Code=$L15)*(Debut&lt;=X$5)*(Fin&gt;=X$5)*ROW(INDIRECT("1:"&amp;ROWS(Code)))),))</f>
        <v/>
      </c>
      <c r="Y15" s="14" t="str">
        <f ca="1">IF(SUMPRODUCT((Code=$L15)*(Debut&lt;=Y$5)*(Fin&gt;=Y$5)*ROW(INDIRECT("1:"&amp;ROWS(Code))))=0,"",OFFSET($G$5,SUMPRODUCT((Code=$L15)*(Debut&lt;=Y$5)*(Fin&gt;=Y$5)*ROW(INDIRECT("1:"&amp;ROWS(Code)))),))</f>
        <v/>
      </c>
      <c r="Z15" s="14" t="str">
        <f ca="1">IF(SUMPRODUCT((Code=$L15)*(Debut&lt;=Z$5)*(Fin&gt;=Z$5)*ROW(INDIRECT("1:"&amp;ROWS(Code))))=0,"",OFFSET($G$5,SUMPRODUCT((Code=$L15)*(Debut&lt;=Z$5)*(Fin&gt;=Z$5)*ROW(INDIRECT("1:"&amp;ROWS(Code)))),))</f>
        <v/>
      </c>
      <c r="AA15" s="14" t="str">
        <f ca="1">IF(SUMPRODUCT((Code=$L15)*(Debut&lt;=AA$5)*(Fin&gt;=AA$5)*ROW(INDIRECT("1:"&amp;ROWS(Code))))=0,"",OFFSET($G$5,SUMPRODUCT((Code=$L15)*(Debut&lt;=AA$5)*(Fin&gt;=AA$5)*ROW(INDIRECT("1:"&amp;ROWS(Code)))),))</f>
        <v/>
      </c>
      <c r="AB15" s="14" t="str">
        <f ca="1">IF(SUMPRODUCT((Code=$L15)*(Debut&lt;=AB$5)*(Fin&gt;=AB$5)*ROW(INDIRECT("1:"&amp;ROWS(Code))))=0,"",OFFSET($G$5,SUMPRODUCT((Code=$L15)*(Debut&lt;=AB$5)*(Fin&gt;=AB$5)*ROW(INDIRECT("1:"&amp;ROWS(Code)))),))</f>
        <v/>
      </c>
      <c r="AC15" s="14" t="str">
        <f ca="1">IF(SUMPRODUCT((Code=$L15)*(Debut&lt;=AC$5)*(Fin&gt;=AC$5)*ROW(INDIRECT("1:"&amp;ROWS(Code))))=0,"",OFFSET($G$5,SUMPRODUCT((Code=$L15)*(Debut&lt;=AC$5)*(Fin&gt;=AC$5)*ROW(INDIRECT("1:"&amp;ROWS(Code)))),))</f>
        <v/>
      </c>
      <c r="AD15" s="14" t="str">
        <f ca="1">IF(SUMPRODUCT((Code=$L15)*(Debut&lt;=AD$5)*(Fin&gt;=AD$5)*ROW(INDIRECT("1:"&amp;ROWS(Code))))=0,"",OFFSET($G$5,SUMPRODUCT((Code=$L15)*(Debut&lt;=AD$5)*(Fin&gt;=AD$5)*ROW(INDIRECT("1:"&amp;ROWS(Code)))),))</f>
        <v/>
      </c>
      <c r="AE15" s="14" t="str">
        <f ca="1">IF(SUMPRODUCT((Code=$L15)*(Debut&lt;=AE$5)*(Fin&gt;=AE$5)*ROW(INDIRECT("1:"&amp;ROWS(Code))))=0,"",OFFSET($G$5,SUMPRODUCT((Code=$L15)*(Debut&lt;=AE$5)*(Fin&gt;=AE$5)*ROW(INDIRECT("1:"&amp;ROWS(Code)))),))</f>
        <v/>
      </c>
      <c r="AF15" s="14" t="str">
        <f ca="1">IF(SUMPRODUCT((Code=$L15)*(Debut&lt;=AF$5)*(Fin&gt;=AF$5)*ROW(INDIRECT("1:"&amp;ROWS(Code))))=0,"",OFFSET($G$5,SUMPRODUCT((Code=$L15)*(Debut&lt;=AF$5)*(Fin&gt;=AF$5)*ROW(INDIRECT("1:"&amp;ROWS(Code)))),))</f>
        <v/>
      </c>
      <c r="AG15" s="14" t="str">
        <f ca="1">IF(SUMPRODUCT((Code=$L15)*(Debut&lt;=AG$5)*(Fin&gt;=AG$5)*ROW(INDIRECT("1:"&amp;ROWS(Code))))=0,"",OFFSET($G$5,SUMPRODUCT((Code=$L15)*(Debut&lt;=AG$5)*(Fin&gt;=AG$5)*ROW(INDIRECT("1:"&amp;ROWS(Code)))),))</f>
        <v/>
      </c>
      <c r="AH15" s="14" t="str">
        <f ca="1">IF(SUMPRODUCT((Code=$L15)*(Debut&lt;=AH$5)*(Fin&gt;=AH$5)*ROW(INDIRECT("1:"&amp;ROWS(Code))))=0,"",OFFSET($G$5,SUMPRODUCT((Code=$L15)*(Debut&lt;=AH$5)*(Fin&gt;=AH$5)*ROW(INDIRECT("1:"&amp;ROWS(Code)))),))</f>
        <v/>
      </c>
      <c r="AI15" s="14" t="str">
        <f ca="1">IF(SUMPRODUCT((Code=$L15)*(Debut&lt;=AI$5)*(Fin&gt;=AI$5)*ROW(INDIRECT("1:"&amp;ROWS(Code))))=0,"",OFFSET($G$5,SUMPRODUCT((Code=$L15)*(Debut&lt;=AI$5)*(Fin&gt;=AI$5)*ROW(INDIRECT("1:"&amp;ROWS(Code)))),))</f>
        <v/>
      </c>
      <c r="AJ15" s="14" t="str">
        <f ca="1">IF(SUMPRODUCT((Code=$L15)*(Debut&lt;=AJ$5)*(Fin&gt;=AJ$5)*ROW(INDIRECT("1:"&amp;ROWS(Code))))=0,"",OFFSET($G$5,SUMPRODUCT((Code=$L15)*(Debut&lt;=AJ$5)*(Fin&gt;=AJ$5)*ROW(INDIRECT("1:"&amp;ROWS(Code)))),))</f>
        <v/>
      </c>
      <c r="AK15" s="14" t="str">
        <f ca="1">IF(SUMPRODUCT((Code=$L15)*(Debut&lt;=AK$5)*(Fin&gt;=AK$5)*ROW(INDIRECT("1:"&amp;ROWS(Code))))=0,"",OFFSET($G$5,SUMPRODUCT((Code=$L15)*(Debut&lt;=AK$5)*(Fin&gt;=AK$5)*ROW(INDIRECT("1:"&amp;ROWS(Code)))),))</f>
        <v/>
      </c>
      <c r="AL15" s="14" t="str">
        <f ca="1">IF(SUMPRODUCT((Code=$L15)*(Debut&lt;=AL$5)*(Fin&gt;=AL$5)*ROW(INDIRECT("1:"&amp;ROWS(Code))))=0,"",OFFSET($G$5,SUMPRODUCT((Code=$L15)*(Debut&lt;=AL$5)*(Fin&gt;=AL$5)*ROW(INDIRECT("1:"&amp;ROWS(Code)))),))</f>
        <v/>
      </c>
      <c r="AM15" s="14" t="str">
        <f ca="1">IF(SUMPRODUCT((Code=$L15)*(Debut&lt;=AM$5)*(Fin&gt;=AM$5)*ROW(INDIRECT("1:"&amp;ROWS(Code))))=0,"",OFFSET($G$5,SUMPRODUCT((Code=$L15)*(Debut&lt;=AM$5)*(Fin&gt;=AM$5)*ROW(INDIRECT("1:"&amp;ROWS(Code)))),))</f>
        <v/>
      </c>
      <c r="AN15" s="14" t="str">
        <f ca="1">IF(SUMPRODUCT((Code=$L15)*(Debut&lt;=AN$5)*(Fin&gt;=AN$5)*ROW(INDIRECT("1:"&amp;ROWS(Code))))=0,"",OFFSET($G$5,SUMPRODUCT((Code=$L15)*(Debut&lt;=AN$5)*(Fin&gt;=AN$5)*ROW(INDIRECT("1:"&amp;ROWS(Code)))),))</f>
        <v/>
      </c>
      <c r="AO15" s="14" t="str">
        <f ca="1">IF(SUMPRODUCT((Code=$L15)*(Debut&lt;=AO$5)*(Fin&gt;=AO$5)*ROW(INDIRECT("1:"&amp;ROWS(Code))))=0,"",OFFSET($G$5,SUMPRODUCT((Code=$L15)*(Debut&lt;=AO$5)*(Fin&gt;=AO$5)*ROW(INDIRECT("1:"&amp;ROWS(Code)))),))</f>
        <v/>
      </c>
      <c r="AP15" s="14" t="str">
        <f ca="1">IF(SUMPRODUCT((Code=$L15)*(Debut&lt;=AP$5)*(Fin&gt;=AP$5)*ROW(INDIRECT("1:"&amp;ROWS(Code))))=0,"",OFFSET($G$5,SUMPRODUCT((Code=$L15)*(Debut&lt;=AP$5)*(Fin&gt;=AP$5)*ROW(INDIRECT("1:"&amp;ROWS(Code)))),))</f>
        <v/>
      </c>
      <c r="AQ15" s="18" t="str">
        <f ca="1">IF(SUMPRODUCT((Code=$L15)*(Debut&lt;=AQ$5)*(Fin&gt;=AQ$5)*ROW(INDIRECT("1:"&amp;ROWS(Code))))=0,"",OFFSET($G$5,SUMPRODUCT((Code=$L15)*(Debut&lt;=AQ$5)*(Fin&gt;=AQ$5)*ROW(INDIRECT("1:"&amp;ROWS(Code)))),))</f>
        <v/>
      </c>
      <c r="AR15" s="1" t="str">
        <f t="shared" si="1"/>
        <v/>
      </c>
    </row>
    <row r="16" spans="1:44">
      <c r="K16" s="17">
        <v>11</v>
      </c>
      <c r="L16" s="21"/>
      <c r="M16" s="14"/>
      <c r="N16" s="14" t="str">
        <f ca="1">IF(SUMPRODUCT((Code=$L16)*(Debut&lt;=N$5)*(Fin&gt;=N$5)*ROW(INDIRECT("1:"&amp;ROWS(Code))))=0,"",OFFSET($G$5,SUMPRODUCT((Code=$L16)*(Debut&lt;=N$5)*(Fin&gt;=N$5)*ROW(INDIRECT("1:"&amp;ROWS(Code)))),))</f>
        <v/>
      </c>
      <c r="O16" s="14" t="str">
        <f ca="1">IF(SUMPRODUCT((Code=$L16)*(Debut&lt;=O$5)*(Fin&gt;=O$5)*ROW(INDIRECT("1:"&amp;ROWS(Code))))=0,"",OFFSET($G$5,SUMPRODUCT((Code=$L16)*(Debut&lt;=O$5)*(Fin&gt;=O$5)*ROW(INDIRECT("1:"&amp;ROWS(Code)))),))</f>
        <v/>
      </c>
      <c r="P16" s="14" t="str">
        <f ca="1">IF(SUMPRODUCT((Code=$L16)*(Debut&lt;=P$5)*(Fin&gt;=P$5)*ROW(INDIRECT("1:"&amp;ROWS(Code))))=0,"",OFFSET($G$5,SUMPRODUCT((Code=$L16)*(Debut&lt;=P$5)*(Fin&gt;=P$5)*ROW(INDIRECT("1:"&amp;ROWS(Code)))),))</f>
        <v/>
      </c>
      <c r="Q16" s="14" t="str">
        <f ca="1">IF(SUMPRODUCT((Code=$L16)*(Debut&lt;=Q$5)*(Fin&gt;=Q$5)*ROW(INDIRECT("1:"&amp;ROWS(Code))))=0,"",OFFSET($G$5,SUMPRODUCT((Code=$L16)*(Debut&lt;=Q$5)*(Fin&gt;=Q$5)*ROW(INDIRECT("1:"&amp;ROWS(Code)))),))</f>
        <v/>
      </c>
      <c r="R16" s="14" t="str">
        <f ca="1">IF(SUMPRODUCT((Code=$L16)*(Debut&lt;=R$5)*(Fin&gt;=R$5)*ROW(INDIRECT("1:"&amp;ROWS(Code))))=0,"",OFFSET($G$5,SUMPRODUCT((Code=$L16)*(Debut&lt;=R$5)*(Fin&gt;=R$5)*ROW(INDIRECT("1:"&amp;ROWS(Code)))),))</f>
        <v/>
      </c>
      <c r="S16" s="14" t="str">
        <f ca="1">IF(SUMPRODUCT((Code=$L16)*(Debut&lt;=S$5)*(Fin&gt;=S$5)*ROW(INDIRECT("1:"&amp;ROWS(Code))))=0,"",OFFSET($G$5,SUMPRODUCT((Code=$L16)*(Debut&lt;=S$5)*(Fin&gt;=S$5)*ROW(INDIRECT("1:"&amp;ROWS(Code)))),))</f>
        <v/>
      </c>
      <c r="T16" s="14" t="str">
        <f ca="1">IF(SUMPRODUCT((Code=$L16)*(Debut&lt;=T$5)*(Fin&gt;=T$5)*ROW(INDIRECT("1:"&amp;ROWS(Code))))=0,"",OFFSET($G$5,SUMPRODUCT((Code=$L16)*(Debut&lt;=T$5)*(Fin&gt;=T$5)*ROW(INDIRECT("1:"&amp;ROWS(Code)))),))</f>
        <v/>
      </c>
      <c r="U16" s="14" t="str">
        <f ca="1">IF(SUMPRODUCT((Code=$L16)*(Debut&lt;=U$5)*(Fin&gt;=U$5)*ROW(INDIRECT("1:"&amp;ROWS(Code))))=0,"",OFFSET($G$5,SUMPRODUCT((Code=$L16)*(Debut&lt;=U$5)*(Fin&gt;=U$5)*ROW(INDIRECT("1:"&amp;ROWS(Code)))),))</f>
        <v/>
      </c>
      <c r="V16" s="14" t="str">
        <f ca="1">IF(SUMPRODUCT((Code=$L16)*(Debut&lt;=V$5)*(Fin&gt;=V$5)*ROW(INDIRECT("1:"&amp;ROWS(Code))))=0,"",OFFSET($G$5,SUMPRODUCT((Code=$L16)*(Debut&lt;=V$5)*(Fin&gt;=V$5)*ROW(INDIRECT("1:"&amp;ROWS(Code)))),))</f>
        <v/>
      </c>
      <c r="W16" s="14" t="str">
        <f ca="1">IF(SUMPRODUCT((Code=$L16)*(Debut&lt;=W$5)*(Fin&gt;=W$5)*ROW(INDIRECT("1:"&amp;ROWS(Code))))=0,"",OFFSET($G$5,SUMPRODUCT((Code=$L16)*(Debut&lt;=W$5)*(Fin&gt;=W$5)*ROW(INDIRECT("1:"&amp;ROWS(Code)))),))</f>
        <v/>
      </c>
      <c r="X16" s="14" t="str">
        <f ca="1">IF(SUMPRODUCT((Code=$L16)*(Debut&lt;=X$5)*(Fin&gt;=X$5)*ROW(INDIRECT("1:"&amp;ROWS(Code))))=0,"",OFFSET($G$5,SUMPRODUCT((Code=$L16)*(Debut&lt;=X$5)*(Fin&gt;=X$5)*ROW(INDIRECT("1:"&amp;ROWS(Code)))),))</f>
        <v/>
      </c>
      <c r="Y16" s="14" t="str">
        <f ca="1">IF(SUMPRODUCT((Code=$L16)*(Debut&lt;=Y$5)*(Fin&gt;=Y$5)*ROW(INDIRECT("1:"&amp;ROWS(Code))))=0,"",OFFSET($G$5,SUMPRODUCT((Code=$L16)*(Debut&lt;=Y$5)*(Fin&gt;=Y$5)*ROW(INDIRECT("1:"&amp;ROWS(Code)))),))</f>
        <v/>
      </c>
      <c r="Z16" s="14" t="str">
        <f ca="1">IF(SUMPRODUCT((Code=$L16)*(Debut&lt;=Z$5)*(Fin&gt;=Z$5)*ROW(INDIRECT("1:"&amp;ROWS(Code))))=0,"",OFFSET($G$5,SUMPRODUCT((Code=$L16)*(Debut&lt;=Z$5)*(Fin&gt;=Z$5)*ROW(INDIRECT("1:"&amp;ROWS(Code)))),))</f>
        <v/>
      </c>
      <c r="AA16" s="14" t="str">
        <f ca="1">IF(SUMPRODUCT((Code=$L16)*(Debut&lt;=AA$5)*(Fin&gt;=AA$5)*ROW(INDIRECT("1:"&amp;ROWS(Code))))=0,"",OFFSET($G$5,SUMPRODUCT((Code=$L16)*(Debut&lt;=AA$5)*(Fin&gt;=AA$5)*ROW(INDIRECT("1:"&amp;ROWS(Code)))),))</f>
        <v/>
      </c>
      <c r="AB16" s="14" t="str">
        <f ca="1">IF(SUMPRODUCT((Code=$L16)*(Debut&lt;=AB$5)*(Fin&gt;=AB$5)*ROW(INDIRECT("1:"&amp;ROWS(Code))))=0,"",OFFSET($G$5,SUMPRODUCT((Code=$L16)*(Debut&lt;=AB$5)*(Fin&gt;=AB$5)*ROW(INDIRECT("1:"&amp;ROWS(Code)))),))</f>
        <v/>
      </c>
      <c r="AC16" s="14" t="str">
        <f ca="1">IF(SUMPRODUCT((Code=$L16)*(Debut&lt;=AC$5)*(Fin&gt;=AC$5)*ROW(INDIRECT("1:"&amp;ROWS(Code))))=0,"",OFFSET($G$5,SUMPRODUCT((Code=$L16)*(Debut&lt;=AC$5)*(Fin&gt;=AC$5)*ROW(INDIRECT("1:"&amp;ROWS(Code)))),))</f>
        <v/>
      </c>
      <c r="AD16" s="14" t="str">
        <f ca="1">IF(SUMPRODUCT((Code=$L16)*(Debut&lt;=AD$5)*(Fin&gt;=AD$5)*ROW(INDIRECT("1:"&amp;ROWS(Code))))=0,"",OFFSET($G$5,SUMPRODUCT((Code=$L16)*(Debut&lt;=AD$5)*(Fin&gt;=AD$5)*ROW(INDIRECT("1:"&amp;ROWS(Code)))),))</f>
        <v/>
      </c>
      <c r="AE16" s="14" t="str">
        <f ca="1">IF(SUMPRODUCT((Code=$L16)*(Debut&lt;=AE$5)*(Fin&gt;=AE$5)*ROW(INDIRECT("1:"&amp;ROWS(Code))))=0,"",OFFSET($G$5,SUMPRODUCT((Code=$L16)*(Debut&lt;=AE$5)*(Fin&gt;=AE$5)*ROW(INDIRECT("1:"&amp;ROWS(Code)))),))</f>
        <v/>
      </c>
      <c r="AF16" s="14" t="str">
        <f ca="1">IF(SUMPRODUCT((Code=$L16)*(Debut&lt;=AF$5)*(Fin&gt;=AF$5)*ROW(INDIRECT("1:"&amp;ROWS(Code))))=0,"",OFFSET($G$5,SUMPRODUCT((Code=$L16)*(Debut&lt;=AF$5)*(Fin&gt;=AF$5)*ROW(INDIRECT("1:"&amp;ROWS(Code)))),))</f>
        <v/>
      </c>
      <c r="AG16" s="14" t="str">
        <f ca="1">IF(SUMPRODUCT((Code=$L16)*(Debut&lt;=AG$5)*(Fin&gt;=AG$5)*ROW(INDIRECT("1:"&amp;ROWS(Code))))=0,"",OFFSET($G$5,SUMPRODUCT((Code=$L16)*(Debut&lt;=AG$5)*(Fin&gt;=AG$5)*ROW(INDIRECT("1:"&amp;ROWS(Code)))),))</f>
        <v/>
      </c>
      <c r="AH16" s="14" t="str">
        <f ca="1">IF(SUMPRODUCT((Code=$L16)*(Debut&lt;=AH$5)*(Fin&gt;=AH$5)*ROW(INDIRECT("1:"&amp;ROWS(Code))))=0,"",OFFSET($G$5,SUMPRODUCT((Code=$L16)*(Debut&lt;=AH$5)*(Fin&gt;=AH$5)*ROW(INDIRECT("1:"&amp;ROWS(Code)))),))</f>
        <v/>
      </c>
      <c r="AI16" s="14" t="str">
        <f ca="1">IF(SUMPRODUCT((Code=$L16)*(Debut&lt;=AI$5)*(Fin&gt;=AI$5)*ROW(INDIRECT("1:"&amp;ROWS(Code))))=0,"",OFFSET($G$5,SUMPRODUCT((Code=$L16)*(Debut&lt;=AI$5)*(Fin&gt;=AI$5)*ROW(INDIRECT("1:"&amp;ROWS(Code)))),))</f>
        <v/>
      </c>
      <c r="AJ16" s="14" t="str">
        <f ca="1">IF(SUMPRODUCT((Code=$L16)*(Debut&lt;=AJ$5)*(Fin&gt;=AJ$5)*ROW(INDIRECT("1:"&amp;ROWS(Code))))=0,"",OFFSET($G$5,SUMPRODUCT((Code=$L16)*(Debut&lt;=AJ$5)*(Fin&gt;=AJ$5)*ROW(INDIRECT("1:"&amp;ROWS(Code)))),))</f>
        <v/>
      </c>
      <c r="AK16" s="14" t="str">
        <f ca="1">IF(SUMPRODUCT((Code=$L16)*(Debut&lt;=AK$5)*(Fin&gt;=AK$5)*ROW(INDIRECT("1:"&amp;ROWS(Code))))=0,"",OFFSET($G$5,SUMPRODUCT((Code=$L16)*(Debut&lt;=AK$5)*(Fin&gt;=AK$5)*ROW(INDIRECT("1:"&amp;ROWS(Code)))),))</f>
        <v/>
      </c>
      <c r="AL16" s="14" t="str">
        <f ca="1">IF(SUMPRODUCT((Code=$L16)*(Debut&lt;=AL$5)*(Fin&gt;=AL$5)*ROW(INDIRECT("1:"&amp;ROWS(Code))))=0,"",OFFSET($G$5,SUMPRODUCT((Code=$L16)*(Debut&lt;=AL$5)*(Fin&gt;=AL$5)*ROW(INDIRECT("1:"&amp;ROWS(Code)))),))</f>
        <v/>
      </c>
      <c r="AM16" s="14" t="str">
        <f ca="1">IF(SUMPRODUCT((Code=$L16)*(Debut&lt;=AM$5)*(Fin&gt;=AM$5)*ROW(INDIRECT("1:"&amp;ROWS(Code))))=0,"",OFFSET($G$5,SUMPRODUCT((Code=$L16)*(Debut&lt;=AM$5)*(Fin&gt;=AM$5)*ROW(INDIRECT("1:"&amp;ROWS(Code)))),))</f>
        <v/>
      </c>
      <c r="AN16" s="14" t="str">
        <f ca="1">IF(SUMPRODUCT((Code=$L16)*(Debut&lt;=AN$5)*(Fin&gt;=AN$5)*ROW(INDIRECT("1:"&amp;ROWS(Code))))=0,"",OFFSET($G$5,SUMPRODUCT((Code=$L16)*(Debut&lt;=AN$5)*(Fin&gt;=AN$5)*ROW(INDIRECT("1:"&amp;ROWS(Code)))),))</f>
        <v/>
      </c>
      <c r="AO16" s="14" t="str">
        <f ca="1">IF(SUMPRODUCT((Code=$L16)*(Debut&lt;=AO$5)*(Fin&gt;=AO$5)*ROW(INDIRECT("1:"&amp;ROWS(Code))))=0,"",OFFSET($G$5,SUMPRODUCT((Code=$L16)*(Debut&lt;=AO$5)*(Fin&gt;=AO$5)*ROW(INDIRECT("1:"&amp;ROWS(Code)))),))</f>
        <v/>
      </c>
      <c r="AP16" s="14" t="str">
        <f ca="1">IF(SUMPRODUCT((Code=$L16)*(Debut&lt;=AP$5)*(Fin&gt;=AP$5)*ROW(INDIRECT("1:"&amp;ROWS(Code))))=0,"",OFFSET($G$5,SUMPRODUCT((Code=$L16)*(Debut&lt;=AP$5)*(Fin&gt;=AP$5)*ROW(INDIRECT("1:"&amp;ROWS(Code)))),))</f>
        <v/>
      </c>
      <c r="AQ16" s="18" t="str">
        <f ca="1">IF(SUMPRODUCT((Code=$L16)*(Debut&lt;=AQ$5)*(Fin&gt;=AQ$5)*ROW(INDIRECT("1:"&amp;ROWS(Code))))=0,"",OFFSET($G$5,SUMPRODUCT((Code=$L16)*(Debut&lt;=AQ$5)*(Fin&gt;=AQ$5)*ROW(INDIRECT("1:"&amp;ROWS(Code)))),))</f>
        <v/>
      </c>
      <c r="AR16" s="1" t="str">
        <f t="shared" si="1"/>
        <v/>
      </c>
    </row>
    <row r="17" spans="11:44">
      <c r="K17" s="17">
        <v>12</v>
      </c>
      <c r="L17" s="21"/>
      <c r="M17" s="14"/>
      <c r="N17" s="14" t="str">
        <f ca="1">IF(SUMPRODUCT((Code=$L17)*(Debut&lt;=N$5)*(Fin&gt;=N$5)*ROW(INDIRECT("1:"&amp;ROWS(Code))))=0,"",OFFSET($G$5,SUMPRODUCT((Code=$L17)*(Debut&lt;=N$5)*(Fin&gt;=N$5)*ROW(INDIRECT("1:"&amp;ROWS(Code)))),))</f>
        <v/>
      </c>
      <c r="O17" s="14" t="str">
        <f ca="1">IF(SUMPRODUCT((Code=$L17)*(Debut&lt;=O$5)*(Fin&gt;=O$5)*ROW(INDIRECT("1:"&amp;ROWS(Code))))=0,"",OFFSET($G$5,SUMPRODUCT((Code=$L17)*(Debut&lt;=O$5)*(Fin&gt;=O$5)*ROW(INDIRECT("1:"&amp;ROWS(Code)))),))</f>
        <v/>
      </c>
      <c r="P17" s="14" t="str">
        <f ca="1">IF(SUMPRODUCT((Code=$L17)*(Debut&lt;=P$5)*(Fin&gt;=P$5)*ROW(INDIRECT("1:"&amp;ROWS(Code))))=0,"",OFFSET($G$5,SUMPRODUCT((Code=$L17)*(Debut&lt;=P$5)*(Fin&gt;=P$5)*ROW(INDIRECT("1:"&amp;ROWS(Code)))),))</f>
        <v/>
      </c>
      <c r="Q17" s="14" t="str">
        <f ca="1">IF(SUMPRODUCT((Code=$L17)*(Debut&lt;=Q$5)*(Fin&gt;=Q$5)*ROW(INDIRECT("1:"&amp;ROWS(Code))))=0,"",OFFSET($G$5,SUMPRODUCT((Code=$L17)*(Debut&lt;=Q$5)*(Fin&gt;=Q$5)*ROW(INDIRECT("1:"&amp;ROWS(Code)))),))</f>
        <v/>
      </c>
      <c r="R17" s="14" t="str">
        <f ca="1">IF(SUMPRODUCT((Code=$L17)*(Debut&lt;=R$5)*(Fin&gt;=R$5)*ROW(INDIRECT("1:"&amp;ROWS(Code))))=0,"",OFFSET($G$5,SUMPRODUCT((Code=$L17)*(Debut&lt;=R$5)*(Fin&gt;=R$5)*ROW(INDIRECT("1:"&amp;ROWS(Code)))),))</f>
        <v/>
      </c>
      <c r="S17" s="14" t="str">
        <f ca="1">IF(SUMPRODUCT((Code=$L17)*(Debut&lt;=S$5)*(Fin&gt;=S$5)*ROW(INDIRECT("1:"&amp;ROWS(Code))))=0,"",OFFSET($G$5,SUMPRODUCT((Code=$L17)*(Debut&lt;=S$5)*(Fin&gt;=S$5)*ROW(INDIRECT("1:"&amp;ROWS(Code)))),))</f>
        <v/>
      </c>
      <c r="T17" s="14" t="str">
        <f ca="1">IF(SUMPRODUCT((Code=$L17)*(Debut&lt;=T$5)*(Fin&gt;=T$5)*ROW(INDIRECT("1:"&amp;ROWS(Code))))=0,"",OFFSET($G$5,SUMPRODUCT((Code=$L17)*(Debut&lt;=T$5)*(Fin&gt;=T$5)*ROW(INDIRECT("1:"&amp;ROWS(Code)))),))</f>
        <v/>
      </c>
      <c r="U17" s="14" t="str">
        <f ca="1">IF(SUMPRODUCT((Code=$L17)*(Debut&lt;=U$5)*(Fin&gt;=U$5)*ROW(INDIRECT("1:"&amp;ROWS(Code))))=0,"",OFFSET($G$5,SUMPRODUCT((Code=$L17)*(Debut&lt;=U$5)*(Fin&gt;=U$5)*ROW(INDIRECT("1:"&amp;ROWS(Code)))),))</f>
        <v/>
      </c>
      <c r="V17" s="14" t="str">
        <f ca="1">IF(SUMPRODUCT((Code=$L17)*(Debut&lt;=V$5)*(Fin&gt;=V$5)*ROW(INDIRECT("1:"&amp;ROWS(Code))))=0,"",OFFSET($G$5,SUMPRODUCT((Code=$L17)*(Debut&lt;=V$5)*(Fin&gt;=V$5)*ROW(INDIRECT("1:"&amp;ROWS(Code)))),))</f>
        <v/>
      </c>
      <c r="W17" s="14" t="str">
        <f ca="1">IF(SUMPRODUCT((Code=$L17)*(Debut&lt;=W$5)*(Fin&gt;=W$5)*ROW(INDIRECT("1:"&amp;ROWS(Code))))=0,"",OFFSET($G$5,SUMPRODUCT((Code=$L17)*(Debut&lt;=W$5)*(Fin&gt;=W$5)*ROW(INDIRECT("1:"&amp;ROWS(Code)))),))</f>
        <v/>
      </c>
      <c r="X17" s="14" t="str">
        <f ca="1">IF(SUMPRODUCT((Code=$L17)*(Debut&lt;=X$5)*(Fin&gt;=X$5)*ROW(INDIRECT("1:"&amp;ROWS(Code))))=0,"",OFFSET($G$5,SUMPRODUCT((Code=$L17)*(Debut&lt;=X$5)*(Fin&gt;=X$5)*ROW(INDIRECT("1:"&amp;ROWS(Code)))),))</f>
        <v/>
      </c>
      <c r="Y17" s="14" t="str">
        <f ca="1">IF(SUMPRODUCT((Code=$L17)*(Debut&lt;=Y$5)*(Fin&gt;=Y$5)*ROW(INDIRECT("1:"&amp;ROWS(Code))))=0,"",OFFSET($G$5,SUMPRODUCT((Code=$L17)*(Debut&lt;=Y$5)*(Fin&gt;=Y$5)*ROW(INDIRECT("1:"&amp;ROWS(Code)))),))</f>
        <v/>
      </c>
      <c r="Z17" s="14" t="str">
        <f ca="1">IF(SUMPRODUCT((Code=$L17)*(Debut&lt;=Z$5)*(Fin&gt;=Z$5)*ROW(INDIRECT("1:"&amp;ROWS(Code))))=0,"",OFFSET($G$5,SUMPRODUCT((Code=$L17)*(Debut&lt;=Z$5)*(Fin&gt;=Z$5)*ROW(INDIRECT("1:"&amp;ROWS(Code)))),))</f>
        <v/>
      </c>
      <c r="AA17" s="14" t="str">
        <f ca="1">IF(SUMPRODUCT((Code=$L17)*(Debut&lt;=AA$5)*(Fin&gt;=AA$5)*ROW(INDIRECT("1:"&amp;ROWS(Code))))=0,"",OFFSET($G$5,SUMPRODUCT((Code=$L17)*(Debut&lt;=AA$5)*(Fin&gt;=AA$5)*ROW(INDIRECT("1:"&amp;ROWS(Code)))),))</f>
        <v/>
      </c>
      <c r="AB17" s="14" t="str">
        <f ca="1">IF(SUMPRODUCT((Code=$L17)*(Debut&lt;=AB$5)*(Fin&gt;=AB$5)*ROW(INDIRECT("1:"&amp;ROWS(Code))))=0,"",OFFSET($G$5,SUMPRODUCT((Code=$L17)*(Debut&lt;=AB$5)*(Fin&gt;=AB$5)*ROW(INDIRECT("1:"&amp;ROWS(Code)))),))</f>
        <v/>
      </c>
      <c r="AC17" s="14" t="str">
        <f ca="1">IF(SUMPRODUCT((Code=$L17)*(Debut&lt;=AC$5)*(Fin&gt;=AC$5)*ROW(INDIRECT("1:"&amp;ROWS(Code))))=0,"",OFFSET($G$5,SUMPRODUCT((Code=$L17)*(Debut&lt;=AC$5)*(Fin&gt;=AC$5)*ROW(INDIRECT("1:"&amp;ROWS(Code)))),))</f>
        <v/>
      </c>
      <c r="AD17" s="14" t="str">
        <f ca="1">IF(SUMPRODUCT((Code=$L17)*(Debut&lt;=AD$5)*(Fin&gt;=AD$5)*ROW(INDIRECT("1:"&amp;ROWS(Code))))=0,"",OFFSET($G$5,SUMPRODUCT((Code=$L17)*(Debut&lt;=AD$5)*(Fin&gt;=AD$5)*ROW(INDIRECT("1:"&amp;ROWS(Code)))),))</f>
        <v/>
      </c>
      <c r="AE17" s="14" t="str">
        <f ca="1">IF(SUMPRODUCT((Code=$L17)*(Debut&lt;=AE$5)*(Fin&gt;=AE$5)*ROW(INDIRECT("1:"&amp;ROWS(Code))))=0,"",OFFSET($G$5,SUMPRODUCT((Code=$L17)*(Debut&lt;=AE$5)*(Fin&gt;=AE$5)*ROW(INDIRECT("1:"&amp;ROWS(Code)))),))</f>
        <v/>
      </c>
      <c r="AF17" s="14" t="str">
        <f ca="1">IF(SUMPRODUCT((Code=$L17)*(Debut&lt;=AF$5)*(Fin&gt;=AF$5)*ROW(INDIRECT("1:"&amp;ROWS(Code))))=0,"",OFFSET($G$5,SUMPRODUCT((Code=$L17)*(Debut&lt;=AF$5)*(Fin&gt;=AF$5)*ROW(INDIRECT("1:"&amp;ROWS(Code)))),))</f>
        <v/>
      </c>
      <c r="AG17" s="14" t="str">
        <f ca="1">IF(SUMPRODUCT((Code=$L17)*(Debut&lt;=AG$5)*(Fin&gt;=AG$5)*ROW(INDIRECT("1:"&amp;ROWS(Code))))=0,"",OFFSET($G$5,SUMPRODUCT((Code=$L17)*(Debut&lt;=AG$5)*(Fin&gt;=AG$5)*ROW(INDIRECT("1:"&amp;ROWS(Code)))),))</f>
        <v/>
      </c>
      <c r="AH17" s="14" t="str">
        <f ca="1">IF(SUMPRODUCT((Code=$L17)*(Debut&lt;=AH$5)*(Fin&gt;=AH$5)*ROW(INDIRECT("1:"&amp;ROWS(Code))))=0,"",OFFSET($G$5,SUMPRODUCT((Code=$L17)*(Debut&lt;=AH$5)*(Fin&gt;=AH$5)*ROW(INDIRECT("1:"&amp;ROWS(Code)))),))</f>
        <v/>
      </c>
      <c r="AI17" s="14" t="str">
        <f ca="1">IF(SUMPRODUCT((Code=$L17)*(Debut&lt;=AI$5)*(Fin&gt;=AI$5)*ROW(INDIRECT("1:"&amp;ROWS(Code))))=0,"",OFFSET($G$5,SUMPRODUCT((Code=$L17)*(Debut&lt;=AI$5)*(Fin&gt;=AI$5)*ROW(INDIRECT("1:"&amp;ROWS(Code)))),))</f>
        <v/>
      </c>
      <c r="AJ17" s="14" t="str">
        <f ca="1">IF(SUMPRODUCT((Code=$L17)*(Debut&lt;=AJ$5)*(Fin&gt;=AJ$5)*ROW(INDIRECT("1:"&amp;ROWS(Code))))=0,"",OFFSET($G$5,SUMPRODUCT((Code=$L17)*(Debut&lt;=AJ$5)*(Fin&gt;=AJ$5)*ROW(INDIRECT("1:"&amp;ROWS(Code)))),))</f>
        <v/>
      </c>
      <c r="AK17" s="14" t="str">
        <f ca="1">IF(SUMPRODUCT((Code=$L17)*(Debut&lt;=AK$5)*(Fin&gt;=AK$5)*ROW(INDIRECT("1:"&amp;ROWS(Code))))=0,"",OFFSET($G$5,SUMPRODUCT((Code=$L17)*(Debut&lt;=AK$5)*(Fin&gt;=AK$5)*ROW(INDIRECT("1:"&amp;ROWS(Code)))),))</f>
        <v/>
      </c>
      <c r="AL17" s="14" t="str">
        <f ca="1">IF(SUMPRODUCT((Code=$L17)*(Debut&lt;=AL$5)*(Fin&gt;=AL$5)*ROW(INDIRECT("1:"&amp;ROWS(Code))))=0,"",OFFSET($G$5,SUMPRODUCT((Code=$L17)*(Debut&lt;=AL$5)*(Fin&gt;=AL$5)*ROW(INDIRECT("1:"&amp;ROWS(Code)))),))</f>
        <v/>
      </c>
      <c r="AM17" s="14" t="str">
        <f ca="1">IF(SUMPRODUCT((Code=$L17)*(Debut&lt;=AM$5)*(Fin&gt;=AM$5)*ROW(INDIRECT("1:"&amp;ROWS(Code))))=0,"",OFFSET($G$5,SUMPRODUCT((Code=$L17)*(Debut&lt;=AM$5)*(Fin&gt;=AM$5)*ROW(INDIRECT("1:"&amp;ROWS(Code)))),))</f>
        <v/>
      </c>
      <c r="AN17" s="14" t="str">
        <f ca="1">IF(SUMPRODUCT((Code=$L17)*(Debut&lt;=AN$5)*(Fin&gt;=AN$5)*ROW(INDIRECT("1:"&amp;ROWS(Code))))=0,"",OFFSET($G$5,SUMPRODUCT((Code=$L17)*(Debut&lt;=AN$5)*(Fin&gt;=AN$5)*ROW(INDIRECT("1:"&amp;ROWS(Code)))),))</f>
        <v/>
      </c>
      <c r="AO17" s="14" t="str">
        <f ca="1">IF(SUMPRODUCT((Code=$L17)*(Debut&lt;=AO$5)*(Fin&gt;=AO$5)*ROW(INDIRECT("1:"&amp;ROWS(Code))))=0,"",OFFSET($G$5,SUMPRODUCT((Code=$L17)*(Debut&lt;=AO$5)*(Fin&gt;=AO$5)*ROW(INDIRECT("1:"&amp;ROWS(Code)))),))</f>
        <v/>
      </c>
      <c r="AP17" s="14" t="str">
        <f ca="1">IF(SUMPRODUCT((Code=$L17)*(Debut&lt;=AP$5)*(Fin&gt;=AP$5)*ROW(INDIRECT("1:"&amp;ROWS(Code))))=0,"",OFFSET($G$5,SUMPRODUCT((Code=$L17)*(Debut&lt;=AP$5)*(Fin&gt;=AP$5)*ROW(INDIRECT("1:"&amp;ROWS(Code)))),))</f>
        <v/>
      </c>
      <c r="AQ17" s="18" t="str">
        <f ca="1">IF(SUMPRODUCT((Code=$L17)*(Debut&lt;=AQ$5)*(Fin&gt;=AQ$5)*ROW(INDIRECT("1:"&amp;ROWS(Code))))=0,"",OFFSET($G$5,SUMPRODUCT((Code=$L17)*(Debut&lt;=AQ$5)*(Fin&gt;=AQ$5)*ROW(INDIRECT("1:"&amp;ROWS(Code)))),))</f>
        <v/>
      </c>
      <c r="AR17" s="1" t="str">
        <f t="shared" si="1"/>
        <v/>
      </c>
    </row>
    <row r="18" spans="11:44">
      <c r="K18" s="17">
        <v>13</v>
      </c>
      <c r="L18" s="21"/>
      <c r="M18" s="14"/>
      <c r="N18" s="14" t="str">
        <f ca="1">IF(SUMPRODUCT((Code=$L18)*(Debut&lt;=N$5)*(Fin&gt;=N$5)*ROW(INDIRECT("1:"&amp;ROWS(Code))))=0,"",OFFSET($G$5,SUMPRODUCT((Code=$L18)*(Debut&lt;=N$5)*(Fin&gt;=N$5)*ROW(INDIRECT("1:"&amp;ROWS(Code)))),))</f>
        <v/>
      </c>
      <c r="O18" s="14" t="str">
        <f ca="1">IF(SUMPRODUCT((Code=$L18)*(Debut&lt;=O$5)*(Fin&gt;=O$5)*ROW(INDIRECT("1:"&amp;ROWS(Code))))=0,"",OFFSET($G$5,SUMPRODUCT((Code=$L18)*(Debut&lt;=O$5)*(Fin&gt;=O$5)*ROW(INDIRECT("1:"&amp;ROWS(Code)))),))</f>
        <v/>
      </c>
      <c r="P18" s="14" t="str">
        <f ca="1">IF(SUMPRODUCT((Code=$L18)*(Debut&lt;=P$5)*(Fin&gt;=P$5)*ROW(INDIRECT("1:"&amp;ROWS(Code))))=0,"",OFFSET($G$5,SUMPRODUCT((Code=$L18)*(Debut&lt;=P$5)*(Fin&gt;=P$5)*ROW(INDIRECT("1:"&amp;ROWS(Code)))),))</f>
        <v/>
      </c>
      <c r="Q18" s="14" t="str">
        <f ca="1">IF(SUMPRODUCT((Code=$L18)*(Debut&lt;=Q$5)*(Fin&gt;=Q$5)*ROW(INDIRECT("1:"&amp;ROWS(Code))))=0,"",OFFSET($G$5,SUMPRODUCT((Code=$L18)*(Debut&lt;=Q$5)*(Fin&gt;=Q$5)*ROW(INDIRECT("1:"&amp;ROWS(Code)))),))</f>
        <v/>
      </c>
      <c r="R18" s="14" t="str">
        <f ca="1">IF(SUMPRODUCT((Code=$L18)*(Debut&lt;=R$5)*(Fin&gt;=R$5)*ROW(INDIRECT("1:"&amp;ROWS(Code))))=0,"",OFFSET($G$5,SUMPRODUCT((Code=$L18)*(Debut&lt;=R$5)*(Fin&gt;=R$5)*ROW(INDIRECT("1:"&amp;ROWS(Code)))),))</f>
        <v/>
      </c>
      <c r="S18" s="14" t="str">
        <f ca="1">IF(SUMPRODUCT((Code=$L18)*(Debut&lt;=S$5)*(Fin&gt;=S$5)*ROW(INDIRECT("1:"&amp;ROWS(Code))))=0,"",OFFSET($G$5,SUMPRODUCT((Code=$L18)*(Debut&lt;=S$5)*(Fin&gt;=S$5)*ROW(INDIRECT("1:"&amp;ROWS(Code)))),))</f>
        <v/>
      </c>
      <c r="T18" s="14" t="str">
        <f ca="1">IF(SUMPRODUCT((Code=$L18)*(Debut&lt;=T$5)*(Fin&gt;=T$5)*ROW(INDIRECT("1:"&amp;ROWS(Code))))=0,"",OFFSET($G$5,SUMPRODUCT((Code=$L18)*(Debut&lt;=T$5)*(Fin&gt;=T$5)*ROW(INDIRECT("1:"&amp;ROWS(Code)))),))</f>
        <v/>
      </c>
      <c r="U18" s="14" t="str">
        <f ca="1">IF(SUMPRODUCT((Code=$L18)*(Debut&lt;=U$5)*(Fin&gt;=U$5)*ROW(INDIRECT("1:"&amp;ROWS(Code))))=0,"",OFFSET($G$5,SUMPRODUCT((Code=$L18)*(Debut&lt;=U$5)*(Fin&gt;=U$5)*ROW(INDIRECT("1:"&amp;ROWS(Code)))),))</f>
        <v/>
      </c>
      <c r="V18" s="14" t="str">
        <f ca="1">IF(SUMPRODUCT((Code=$L18)*(Debut&lt;=V$5)*(Fin&gt;=V$5)*ROW(INDIRECT("1:"&amp;ROWS(Code))))=0,"",OFFSET($G$5,SUMPRODUCT((Code=$L18)*(Debut&lt;=V$5)*(Fin&gt;=V$5)*ROW(INDIRECT("1:"&amp;ROWS(Code)))),))</f>
        <v/>
      </c>
      <c r="W18" s="14" t="str">
        <f ca="1">IF(SUMPRODUCT((Code=$L18)*(Debut&lt;=W$5)*(Fin&gt;=W$5)*ROW(INDIRECT("1:"&amp;ROWS(Code))))=0,"",OFFSET($G$5,SUMPRODUCT((Code=$L18)*(Debut&lt;=W$5)*(Fin&gt;=W$5)*ROW(INDIRECT("1:"&amp;ROWS(Code)))),))</f>
        <v/>
      </c>
      <c r="X18" s="14" t="str">
        <f ca="1">IF(SUMPRODUCT((Code=$L18)*(Debut&lt;=X$5)*(Fin&gt;=X$5)*ROW(INDIRECT("1:"&amp;ROWS(Code))))=0,"",OFFSET($G$5,SUMPRODUCT((Code=$L18)*(Debut&lt;=X$5)*(Fin&gt;=X$5)*ROW(INDIRECT("1:"&amp;ROWS(Code)))),))</f>
        <v/>
      </c>
      <c r="Y18" s="14" t="str">
        <f ca="1">IF(SUMPRODUCT((Code=$L18)*(Debut&lt;=Y$5)*(Fin&gt;=Y$5)*ROW(INDIRECT("1:"&amp;ROWS(Code))))=0,"",OFFSET($G$5,SUMPRODUCT((Code=$L18)*(Debut&lt;=Y$5)*(Fin&gt;=Y$5)*ROW(INDIRECT("1:"&amp;ROWS(Code)))),))</f>
        <v/>
      </c>
      <c r="Z18" s="14" t="str">
        <f ca="1">IF(SUMPRODUCT((Code=$L18)*(Debut&lt;=Z$5)*(Fin&gt;=Z$5)*ROW(INDIRECT("1:"&amp;ROWS(Code))))=0,"",OFFSET($G$5,SUMPRODUCT((Code=$L18)*(Debut&lt;=Z$5)*(Fin&gt;=Z$5)*ROW(INDIRECT("1:"&amp;ROWS(Code)))),))</f>
        <v/>
      </c>
      <c r="AA18" s="14" t="str">
        <f ca="1">IF(SUMPRODUCT((Code=$L18)*(Debut&lt;=AA$5)*(Fin&gt;=AA$5)*ROW(INDIRECT("1:"&amp;ROWS(Code))))=0,"",OFFSET($G$5,SUMPRODUCT((Code=$L18)*(Debut&lt;=AA$5)*(Fin&gt;=AA$5)*ROW(INDIRECT("1:"&amp;ROWS(Code)))),))</f>
        <v/>
      </c>
      <c r="AB18" s="14" t="str">
        <f ca="1">IF(SUMPRODUCT((Code=$L18)*(Debut&lt;=AB$5)*(Fin&gt;=AB$5)*ROW(INDIRECT("1:"&amp;ROWS(Code))))=0,"",OFFSET($G$5,SUMPRODUCT((Code=$L18)*(Debut&lt;=AB$5)*(Fin&gt;=AB$5)*ROW(INDIRECT("1:"&amp;ROWS(Code)))),))</f>
        <v/>
      </c>
      <c r="AC18" s="14" t="str">
        <f ca="1">IF(SUMPRODUCT((Code=$L18)*(Debut&lt;=AC$5)*(Fin&gt;=AC$5)*ROW(INDIRECT("1:"&amp;ROWS(Code))))=0,"",OFFSET($G$5,SUMPRODUCT((Code=$L18)*(Debut&lt;=AC$5)*(Fin&gt;=AC$5)*ROW(INDIRECT("1:"&amp;ROWS(Code)))),))</f>
        <v/>
      </c>
      <c r="AD18" s="14" t="str">
        <f ca="1">IF(SUMPRODUCT((Code=$L18)*(Debut&lt;=AD$5)*(Fin&gt;=AD$5)*ROW(INDIRECT("1:"&amp;ROWS(Code))))=0,"",OFFSET($G$5,SUMPRODUCT((Code=$L18)*(Debut&lt;=AD$5)*(Fin&gt;=AD$5)*ROW(INDIRECT("1:"&amp;ROWS(Code)))),))</f>
        <v/>
      </c>
      <c r="AE18" s="14" t="str">
        <f ca="1">IF(SUMPRODUCT((Code=$L18)*(Debut&lt;=AE$5)*(Fin&gt;=AE$5)*ROW(INDIRECT("1:"&amp;ROWS(Code))))=0,"",OFFSET($G$5,SUMPRODUCT((Code=$L18)*(Debut&lt;=AE$5)*(Fin&gt;=AE$5)*ROW(INDIRECT("1:"&amp;ROWS(Code)))),))</f>
        <v/>
      </c>
      <c r="AF18" s="14" t="str">
        <f ca="1">IF(SUMPRODUCT((Code=$L18)*(Debut&lt;=AF$5)*(Fin&gt;=AF$5)*ROW(INDIRECT("1:"&amp;ROWS(Code))))=0,"",OFFSET($G$5,SUMPRODUCT((Code=$L18)*(Debut&lt;=AF$5)*(Fin&gt;=AF$5)*ROW(INDIRECT("1:"&amp;ROWS(Code)))),))</f>
        <v/>
      </c>
      <c r="AG18" s="14" t="str">
        <f ca="1">IF(SUMPRODUCT((Code=$L18)*(Debut&lt;=AG$5)*(Fin&gt;=AG$5)*ROW(INDIRECT("1:"&amp;ROWS(Code))))=0,"",OFFSET($G$5,SUMPRODUCT((Code=$L18)*(Debut&lt;=AG$5)*(Fin&gt;=AG$5)*ROW(INDIRECT("1:"&amp;ROWS(Code)))),))</f>
        <v/>
      </c>
      <c r="AH18" s="14" t="str">
        <f ca="1">IF(SUMPRODUCT((Code=$L18)*(Debut&lt;=AH$5)*(Fin&gt;=AH$5)*ROW(INDIRECT("1:"&amp;ROWS(Code))))=0,"",OFFSET($G$5,SUMPRODUCT((Code=$L18)*(Debut&lt;=AH$5)*(Fin&gt;=AH$5)*ROW(INDIRECT("1:"&amp;ROWS(Code)))),))</f>
        <v/>
      </c>
      <c r="AI18" s="14" t="str">
        <f ca="1">IF(SUMPRODUCT((Code=$L18)*(Debut&lt;=AI$5)*(Fin&gt;=AI$5)*ROW(INDIRECT("1:"&amp;ROWS(Code))))=0,"",OFFSET($G$5,SUMPRODUCT((Code=$L18)*(Debut&lt;=AI$5)*(Fin&gt;=AI$5)*ROW(INDIRECT("1:"&amp;ROWS(Code)))),))</f>
        <v/>
      </c>
      <c r="AJ18" s="14" t="str">
        <f ca="1">IF(SUMPRODUCT((Code=$L18)*(Debut&lt;=AJ$5)*(Fin&gt;=AJ$5)*ROW(INDIRECT("1:"&amp;ROWS(Code))))=0,"",OFFSET($G$5,SUMPRODUCT((Code=$L18)*(Debut&lt;=AJ$5)*(Fin&gt;=AJ$5)*ROW(INDIRECT("1:"&amp;ROWS(Code)))),))</f>
        <v/>
      </c>
      <c r="AK18" s="14" t="str">
        <f ca="1">IF(SUMPRODUCT((Code=$L18)*(Debut&lt;=AK$5)*(Fin&gt;=AK$5)*ROW(INDIRECT("1:"&amp;ROWS(Code))))=0,"",OFFSET($G$5,SUMPRODUCT((Code=$L18)*(Debut&lt;=AK$5)*(Fin&gt;=AK$5)*ROW(INDIRECT("1:"&amp;ROWS(Code)))),))</f>
        <v/>
      </c>
      <c r="AL18" s="14" t="str">
        <f ca="1">IF(SUMPRODUCT((Code=$L18)*(Debut&lt;=AL$5)*(Fin&gt;=AL$5)*ROW(INDIRECT("1:"&amp;ROWS(Code))))=0,"",OFFSET($G$5,SUMPRODUCT((Code=$L18)*(Debut&lt;=AL$5)*(Fin&gt;=AL$5)*ROW(INDIRECT("1:"&amp;ROWS(Code)))),))</f>
        <v/>
      </c>
      <c r="AM18" s="14" t="str">
        <f ca="1">IF(SUMPRODUCT((Code=$L18)*(Debut&lt;=AM$5)*(Fin&gt;=AM$5)*ROW(INDIRECT("1:"&amp;ROWS(Code))))=0,"",OFFSET($G$5,SUMPRODUCT((Code=$L18)*(Debut&lt;=AM$5)*(Fin&gt;=AM$5)*ROW(INDIRECT("1:"&amp;ROWS(Code)))),))</f>
        <v/>
      </c>
      <c r="AN18" s="14" t="str">
        <f ca="1">IF(SUMPRODUCT((Code=$L18)*(Debut&lt;=AN$5)*(Fin&gt;=AN$5)*ROW(INDIRECT("1:"&amp;ROWS(Code))))=0,"",OFFSET($G$5,SUMPRODUCT((Code=$L18)*(Debut&lt;=AN$5)*(Fin&gt;=AN$5)*ROW(INDIRECT("1:"&amp;ROWS(Code)))),))</f>
        <v/>
      </c>
      <c r="AO18" s="14" t="str">
        <f ca="1">IF(SUMPRODUCT((Code=$L18)*(Debut&lt;=AO$5)*(Fin&gt;=AO$5)*ROW(INDIRECT("1:"&amp;ROWS(Code))))=0,"",OFFSET($G$5,SUMPRODUCT((Code=$L18)*(Debut&lt;=AO$5)*(Fin&gt;=AO$5)*ROW(INDIRECT("1:"&amp;ROWS(Code)))),))</f>
        <v/>
      </c>
      <c r="AP18" s="14" t="str">
        <f ca="1">IF(SUMPRODUCT((Code=$L18)*(Debut&lt;=AP$5)*(Fin&gt;=AP$5)*ROW(INDIRECT("1:"&amp;ROWS(Code))))=0,"",OFFSET($G$5,SUMPRODUCT((Code=$L18)*(Debut&lt;=AP$5)*(Fin&gt;=AP$5)*ROW(INDIRECT("1:"&amp;ROWS(Code)))),))</f>
        <v/>
      </c>
      <c r="AQ18" s="18" t="str">
        <f ca="1">IF(SUMPRODUCT((Code=$L18)*(Debut&lt;=AQ$5)*(Fin&gt;=AQ$5)*ROW(INDIRECT("1:"&amp;ROWS(Code))))=0,"",OFFSET($G$5,SUMPRODUCT((Code=$L18)*(Debut&lt;=AQ$5)*(Fin&gt;=AQ$5)*ROW(INDIRECT("1:"&amp;ROWS(Code)))),))</f>
        <v/>
      </c>
      <c r="AR18" s="1" t="str">
        <f t="shared" si="1"/>
        <v/>
      </c>
    </row>
    <row r="19" spans="11:44">
      <c r="K19" s="17">
        <v>14</v>
      </c>
      <c r="L19" s="21"/>
      <c r="M19" s="14"/>
      <c r="N19" s="14" t="str">
        <f ca="1">IF(SUMPRODUCT((Code=$L19)*(Debut&lt;=N$5)*(Fin&gt;=N$5)*ROW(INDIRECT("1:"&amp;ROWS(Code))))=0,"",OFFSET($G$5,SUMPRODUCT((Code=$L19)*(Debut&lt;=N$5)*(Fin&gt;=N$5)*ROW(INDIRECT("1:"&amp;ROWS(Code)))),))</f>
        <v/>
      </c>
      <c r="O19" s="14" t="str">
        <f ca="1">IF(SUMPRODUCT((Code=$L19)*(Debut&lt;=O$5)*(Fin&gt;=O$5)*ROW(INDIRECT("1:"&amp;ROWS(Code))))=0,"",OFFSET($G$5,SUMPRODUCT((Code=$L19)*(Debut&lt;=O$5)*(Fin&gt;=O$5)*ROW(INDIRECT("1:"&amp;ROWS(Code)))),))</f>
        <v/>
      </c>
      <c r="P19" s="14" t="str">
        <f ca="1">IF(SUMPRODUCT((Code=$L19)*(Debut&lt;=P$5)*(Fin&gt;=P$5)*ROW(INDIRECT("1:"&amp;ROWS(Code))))=0,"",OFFSET($G$5,SUMPRODUCT((Code=$L19)*(Debut&lt;=P$5)*(Fin&gt;=P$5)*ROW(INDIRECT("1:"&amp;ROWS(Code)))),))</f>
        <v/>
      </c>
      <c r="Q19" s="14" t="str">
        <f ca="1">IF(SUMPRODUCT((Code=$L19)*(Debut&lt;=Q$5)*(Fin&gt;=Q$5)*ROW(INDIRECT("1:"&amp;ROWS(Code))))=0,"",OFFSET($G$5,SUMPRODUCT((Code=$L19)*(Debut&lt;=Q$5)*(Fin&gt;=Q$5)*ROW(INDIRECT("1:"&amp;ROWS(Code)))),))</f>
        <v/>
      </c>
      <c r="R19" s="14" t="str">
        <f ca="1">IF(SUMPRODUCT((Code=$L19)*(Debut&lt;=R$5)*(Fin&gt;=R$5)*ROW(INDIRECT("1:"&amp;ROWS(Code))))=0,"",OFFSET($G$5,SUMPRODUCT((Code=$L19)*(Debut&lt;=R$5)*(Fin&gt;=R$5)*ROW(INDIRECT("1:"&amp;ROWS(Code)))),))</f>
        <v/>
      </c>
      <c r="S19" s="14" t="str">
        <f ca="1">IF(SUMPRODUCT((Code=$L19)*(Debut&lt;=S$5)*(Fin&gt;=S$5)*ROW(INDIRECT("1:"&amp;ROWS(Code))))=0,"",OFFSET($G$5,SUMPRODUCT((Code=$L19)*(Debut&lt;=S$5)*(Fin&gt;=S$5)*ROW(INDIRECT("1:"&amp;ROWS(Code)))),))</f>
        <v/>
      </c>
      <c r="T19" s="14" t="str">
        <f ca="1">IF(SUMPRODUCT((Code=$L19)*(Debut&lt;=T$5)*(Fin&gt;=T$5)*ROW(INDIRECT("1:"&amp;ROWS(Code))))=0,"",OFFSET($G$5,SUMPRODUCT((Code=$L19)*(Debut&lt;=T$5)*(Fin&gt;=T$5)*ROW(INDIRECT("1:"&amp;ROWS(Code)))),))</f>
        <v/>
      </c>
      <c r="U19" s="14" t="str">
        <f ca="1">IF(SUMPRODUCT((Code=$L19)*(Debut&lt;=U$5)*(Fin&gt;=U$5)*ROW(INDIRECT("1:"&amp;ROWS(Code))))=0,"",OFFSET($G$5,SUMPRODUCT((Code=$L19)*(Debut&lt;=U$5)*(Fin&gt;=U$5)*ROW(INDIRECT("1:"&amp;ROWS(Code)))),))</f>
        <v/>
      </c>
      <c r="V19" s="14" t="str">
        <f ca="1">IF(SUMPRODUCT((Code=$L19)*(Debut&lt;=V$5)*(Fin&gt;=V$5)*ROW(INDIRECT("1:"&amp;ROWS(Code))))=0,"",OFFSET($G$5,SUMPRODUCT((Code=$L19)*(Debut&lt;=V$5)*(Fin&gt;=V$5)*ROW(INDIRECT("1:"&amp;ROWS(Code)))),))</f>
        <v/>
      </c>
      <c r="W19" s="14" t="str">
        <f ca="1">IF(SUMPRODUCT((Code=$L19)*(Debut&lt;=W$5)*(Fin&gt;=W$5)*ROW(INDIRECT("1:"&amp;ROWS(Code))))=0,"",OFFSET($G$5,SUMPRODUCT((Code=$L19)*(Debut&lt;=W$5)*(Fin&gt;=W$5)*ROW(INDIRECT("1:"&amp;ROWS(Code)))),))</f>
        <v/>
      </c>
      <c r="X19" s="14" t="str">
        <f ca="1">IF(SUMPRODUCT((Code=$L19)*(Debut&lt;=X$5)*(Fin&gt;=X$5)*ROW(INDIRECT("1:"&amp;ROWS(Code))))=0,"",OFFSET($G$5,SUMPRODUCT((Code=$L19)*(Debut&lt;=X$5)*(Fin&gt;=X$5)*ROW(INDIRECT("1:"&amp;ROWS(Code)))),))</f>
        <v/>
      </c>
      <c r="Y19" s="14" t="str">
        <f ca="1">IF(SUMPRODUCT((Code=$L19)*(Debut&lt;=Y$5)*(Fin&gt;=Y$5)*ROW(INDIRECT("1:"&amp;ROWS(Code))))=0,"",OFFSET($G$5,SUMPRODUCT((Code=$L19)*(Debut&lt;=Y$5)*(Fin&gt;=Y$5)*ROW(INDIRECT("1:"&amp;ROWS(Code)))),))</f>
        <v/>
      </c>
      <c r="Z19" s="14" t="str">
        <f ca="1">IF(SUMPRODUCT((Code=$L19)*(Debut&lt;=Z$5)*(Fin&gt;=Z$5)*ROW(INDIRECT("1:"&amp;ROWS(Code))))=0,"",OFFSET($G$5,SUMPRODUCT((Code=$L19)*(Debut&lt;=Z$5)*(Fin&gt;=Z$5)*ROW(INDIRECT("1:"&amp;ROWS(Code)))),))</f>
        <v/>
      </c>
      <c r="AA19" s="14" t="str">
        <f ca="1">IF(SUMPRODUCT((Code=$L19)*(Debut&lt;=AA$5)*(Fin&gt;=AA$5)*ROW(INDIRECT("1:"&amp;ROWS(Code))))=0,"",OFFSET($G$5,SUMPRODUCT((Code=$L19)*(Debut&lt;=AA$5)*(Fin&gt;=AA$5)*ROW(INDIRECT("1:"&amp;ROWS(Code)))),))</f>
        <v/>
      </c>
      <c r="AB19" s="14" t="str">
        <f ca="1">IF(SUMPRODUCT((Code=$L19)*(Debut&lt;=AB$5)*(Fin&gt;=AB$5)*ROW(INDIRECT("1:"&amp;ROWS(Code))))=0,"",OFFSET($G$5,SUMPRODUCT((Code=$L19)*(Debut&lt;=AB$5)*(Fin&gt;=AB$5)*ROW(INDIRECT("1:"&amp;ROWS(Code)))),))</f>
        <v/>
      </c>
      <c r="AC19" s="14" t="str">
        <f ca="1">IF(SUMPRODUCT((Code=$L19)*(Debut&lt;=AC$5)*(Fin&gt;=AC$5)*ROW(INDIRECT("1:"&amp;ROWS(Code))))=0,"",OFFSET($G$5,SUMPRODUCT((Code=$L19)*(Debut&lt;=AC$5)*(Fin&gt;=AC$5)*ROW(INDIRECT("1:"&amp;ROWS(Code)))),))</f>
        <v/>
      </c>
      <c r="AD19" s="14" t="str">
        <f ca="1">IF(SUMPRODUCT((Code=$L19)*(Debut&lt;=AD$5)*(Fin&gt;=AD$5)*ROW(INDIRECT("1:"&amp;ROWS(Code))))=0,"",OFFSET($G$5,SUMPRODUCT((Code=$L19)*(Debut&lt;=AD$5)*(Fin&gt;=AD$5)*ROW(INDIRECT("1:"&amp;ROWS(Code)))),))</f>
        <v/>
      </c>
      <c r="AE19" s="14" t="str">
        <f ca="1">IF(SUMPRODUCT((Code=$L19)*(Debut&lt;=AE$5)*(Fin&gt;=AE$5)*ROW(INDIRECT("1:"&amp;ROWS(Code))))=0,"",OFFSET($G$5,SUMPRODUCT((Code=$L19)*(Debut&lt;=AE$5)*(Fin&gt;=AE$5)*ROW(INDIRECT("1:"&amp;ROWS(Code)))),))</f>
        <v/>
      </c>
      <c r="AF19" s="14" t="str">
        <f ca="1">IF(SUMPRODUCT((Code=$L19)*(Debut&lt;=AF$5)*(Fin&gt;=AF$5)*ROW(INDIRECT("1:"&amp;ROWS(Code))))=0,"",OFFSET($G$5,SUMPRODUCT((Code=$L19)*(Debut&lt;=AF$5)*(Fin&gt;=AF$5)*ROW(INDIRECT("1:"&amp;ROWS(Code)))),))</f>
        <v/>
      </c>
      <c r="AG19" s="14" t="str">
        <f ca="1">IF(SUMPRODUCT((Code=$L19)*(Debut&lt;=AG$5)*(Fin&gt;=AG$5)*ROW(INDIRECT("1:"&amp;ROWS(Code))))=0,"",OFFSET($G$5,SUMPRODUCT((Code=$L19)*(Debut&lt;=AG$5)*(Fin&gt;=AG$5)*ROW(INDIRECT("1:"&amp;ROWS(Code)))),))</f>
        <v/>
      </c>
      <c r="AH19" s="14" t="str">
        <f ca="1">IF(SUMPRODUCT((Code=$L19)*(Debut&lt;=AH$5)*(Fin&gt;=AH$5)*ROW(INDIRECT("1:"&amp;ROWS(Code))))=0,"",OFFSET($G$5,SUMPRODUCT((Code=$L19)*(Debut&lt;=AH$5)*(Fin&gt;=AH$5)*ROW(INDIRECT("1:"&amp;ROWS(Code)))),))</f>
        <v/>
      </c>
      <c r="AI19" s="14" t="str">
        <f ca="1">IF(SUMPRODUCT((Code=$L19)*(Debut&lt;=AI$5)*(Fin&gt;=AI$5)*ROW(INDIRECT("1:"&amp;ROWS(Code))))=0,"",OFFSET($G$5,SUMPRODUCT((Code=$L19)*(Debut&lt;=AI$5)*(Fin&gt;=AI$5)*ROW(INDIRECT("1:"&amp;ROWS(Code)))),))</f>
        <v/>
      </c>
      <c r="AJ19" s="14" t="str">
        <f ca="1">IF(SUMPRODUCT((Code=$L19)*(Debut&lt;=AJ$5)*(Fin&gt;=AJ$5)*ROW(INDIRECT("1:"&amp;ROWS(Code))))=0,"",OFFSET($G$5,SUMPRODUCT((Code=$L19)*(Debut&lt;=AJ$5)*(Fin&gt;=AJ$5)*ROW(INDIRECT("1:"&amp;ROWS(Code)))),))</f>
        <v/>
      </c>
      <c r="AK19" s="14" t="str">
        <f ca="1">IF(SUMPRODUCT((Code=$L19)*(Debut&lt;=AK$5)*(Fin&gt;=AK$5)*ROW(INDIRECT("1:"&amp;ROWS(Code))))=0,"",OFFSET($G$5,SUMPRODUCT((Code=$L19)*(Debut&lt;=AK$5)*(Fin&gt;=AK$5)*ROW(INDIRECT("1:"&amp;ROWS(Code)))),))</f>
        <v/>
      </c>
      <c r="AL19" s="14" t="str">
        <f ca="1">IF(SUMPRODUCT((Code=$L19)*(Debut&lt;=AL$5)*(Fin&gt;=AL$5)*ROW(INDIRECT("1:"&amp;ROWS(Code))))=0,"",OFFSET($G$5,SUMPRODUCT((Code=$L19)*(Debut&lt;=AL$5)*(Fin&gt;=AL$5)*ROW(INDIRECT("1:"&amp;ROWS(Code)))),))</f>
        <v/>
      </c>
      <c r="AM19" s="14" t="str">
        <f ca="1">IF(SUMPRODUCT((Code=$L19)*(Debut&lt;=AM$5)*(Fin&gt;=AM$5)*ROW(INDIRECT("1:"&amp;ROWS(Code))))=0,"",OFFSET($G$5,SUMPRODUCT((Code=$L19)*(Debut&lt;=AM$5)*(Fin&gt;=AM$5)*ROW(INDIRECT("1:"&amp;ROWS(Code)))),))</f>
        <v/>
      </c>
      <c r="AN19" s="14" t="str">
        <f ca="1">IF(SUMPRODUCT((Code=$L19)*(Debut&lt;=AN$5)*(Fin&gt;=AN$5)*ROW(INDIRECT("1:"&amp;ROWS(Code))))=0,"",OFFSET($G$5,SUMPRODUCT((Code=$L19)*(Debut&lt;=AN$5)*(Fin&gt;=AN$5)*ROW(INDIRECT("1:"&amp;ROWS(Code)))),))</f>
        <v/>
      </c>
      <c r="AO19" s="14" t="str">
        <f ca="1">IF(SUMPRODUCT((Code=$L19)*(Debut&lt;=AO$5)*(Fin&gt;=AO$5)*ROW(INDIRECT("1:"&amp;ROWS(Code))))=0,"",OFFSET($G$5,SUMPRODUCT((Code=$L19)*(Debut&lt;=AO$5)*(Fin&gt;=AO$5)*ROW(INDIRECT("1:"&amp;ROWS(Code)))),))</f>
        <v/>
      </c>
      <c r="AP19" s="14" t="str">
        <f ca="1">IF(SUMPRODUCT((Code=$L19)*(Debut&lt;=AP$5)*(Fin&gt;=AP$5)*ROW(INDIRECT("1:"&amp;ROWS(Code))))=0,"",OFFSET($G$5,SUMPRODUCT((Code=$L19)*(Debut&lt;=AP$5)*(Fin&gt;=AP$5)*ROW(INDIRECT("1:"&amp;ROWS(Code)))),))</f>
        <v/>
      </c>
      <c r="AQ19" s="18" t="str">
        <f ca="1">IF(SUMPRODUCT((Code=$L19)*(Debut&lt;=AQ$5)*(Fin&gt;=AQ$5)*ROW(INDIRECT("1:"&amp;ROWS(Code))))=0,"",OFFSET($G$5,SUMPRODUCT((Code=$L19)*(Debut&lt;=AQ$5)*(Fin&gt;=AQ$5)*ROW(INDIRECT("1:"&amp;ROWS(Code)))),))</f>
        <v/>
      </c>
      <c r="AR19" s="1" t="str">
        <f t="shared" si="1"/>
        <v/>
      </c>
    </row>
    <row r="20" spans="11:44">
      <c r="K20" s="17">
        <v>15</v>
      </c>
      <c r="L20" s="21"/>
      <c r="M20" s="14"/>
      <c r="N20" s="14" t="str">
        <f ca="1">IF(SUMPRODUCT((Code=$L20)*(Debut&lt;=N$5)*(Fin&gt;=N$5)*ROW(INDIRECT("1:"&amp;ROWS(Code))))=0,"",OFFSET($G$5,SUMPRODUCT((Code=$L20)*(Debut&lt;=N$5)*(Fin&gt;=N$5)*ROW(INDIRECT("1:"&amp;ROWS(Code)))),))</f>
        <v/>
      </c>
      <c r="O20" s="14" t="str">
        <f ca="1">IF(SUMPRODUCT((Code=$L20)*(Debut&lt;=O$5)*(Fin&gt;=O$5)*ROW(INDIRECT("1:"&amp;ROWS(Code))))=0,"",OFFSET($G$5,SUMPRODUCT((Code=$L20)*(Debut&lt;=O$5)*(Fin&gt;=O$5)*ROW(INDIRECT("1:"&amp;ROWS(Code)))),))</f>
        <v/>
      </c>
      <c r="P20" s="14" t="str">
        <f ca="1">IF(SUMPRODUCT((Code=$L20)*(Debut&lt;=P$5)*(Fin&gt;=P$5)*ROW(INDIRECT("1:"&amp;ROWS(Code))))=0,"",OFFSET($G$5,SUMPRODUCT((Code=$L20)*(Debut&lt;=P$5)*(Fin&gt;=P$5)*ROW(INDIRECT("1:"&amp;ROWS(Code)))),))</f>
        <v/>
      </c>
      <c r="Q20" s="14" t="str">
        <f ca="1">IF(SUMPRODUCT((Code=$L20)*(Debut&lt;=Q$5)*(Fin&gt;=Q$5)*ROW(INDIRECT("1:"&amp;ROWS(Code))))=0,"",OFFSET($G$5,SUMPRODUCT((Code=$L20)*(Debut&lt;=Q$5)*(Fin&gt;=Q$5)*ROW(INDIRECT("1:"&amp;ROWS(Code)))),))</f>
        <v/>
      </c>
      <c r="R20" s="14" t="str">
        <f ca="1">IF(SUMPRODUCT((Code=$L20)*(Debut&lt;=R$5)*(Fin&gt;=R$5)*ROW(INDIRECT("1:"&amp;ROWS(Code))))=0,"",OFFSET($G$5,SUMPRODUCT((Code=$L20)*(Debut&lt;=R$5)*(Fin&gt;=R$5)*ROW(INDIRECT("1:"&amp;ROWS(Code)))),))</f>
        <v/>
      </c>
      <c r="S20" s="14" t="str">
        <f ca="1">IF(SUMPRODUCT((Code=$L20)*(Debut&lt;=S$5)*(Fin&gt;=S$5)*ROW(INDIRECT("1:"&amp;ROWS(Code))))=0,"",OFFSET($G$5,SUMPRODUCT((Code=$L20)*(Debut&lt;=S$5)*(Fin&gt;=S$5)*ROW(INDIRECT("1:"&amp;ROWS(Code)))),))</f>
        <v/>
      </c>
      <c r="T20" s="14" t="str">
        <f ca="1">IF(SUMPRODUCT((Code=$L20)*(Debut&lt;=T$5)*(Fin&gt;=T$5)*ROW(INDIRECT("1:"&amp;ROWS(Code))))=0,"",OFFSET($G$5,SUMPRODUCT((Code=$L20)*(Debut&lt;=T$5)*(Fin&gt;=T$5)*ROW(INDIRECT("1:"&amp;ROWS(Code)))),))</f>
        <v/>
      </c>
      <c r="U20" s="14" t="str">
        <f ca="1">IF(SUMPRODUCT((Code=$L20)*(Debut&lt;=U$5)*(Fin&gt;=U$5)*ROW(INDIRECT("1:"&amp;ROWS(Code))))=0,"",OFFSET($G$5,SUMPRODUCT((Code=$L20)*(Debut&lt;=U$5)*(Fin&gt;=U$5)*ROW(INDIRECT("1:"&amp;ROWS(Code)))),))</f>
        <v/>
      </c>
      <c r="V20" s="14" t="str">
        <f ca="1">IF(SUMPRODUCT((Code=$L20)*(Debut&lt;=V$5)*(Fin&gt;=V$5)*ROW(INDIRECT("1:"&amp;ROWS(Code))))=0,"",OFFSET($G$5,SUMPRODUCT((Code=$L20)*(Debut&lt;=V$5)*(Fin&gt;=V$5)*ROW(INDIRECT("1:"&amp;ROWS(Code)))),))</f>
        <v/>
      </c>
      <c r="W20" s="14" t="str">
        <f ca="1">IF(SUMPRODUCT((Code=$L20)*(Debut&lt;=W$5)*(Fin&gt;=W$5)*ROW(INDIRECT("1:"&amp;ROWS(Code))))=0,"",OFFSET($G$5,SUMPRODUCT((Code=$L20)*(Debut&lt;=W$5)*(Fin&gt;=W$5)*ROW(INDIRECT("1:"&amp;ROWS(Code)))),))</f>
        <v/>
      </c>
      <c r="X20" s="14" t="str">
        <f ca="1">IF(SUMPRODUCT((Code=$L20)*(Debut&lt;=X$5)*(Fin&gt;=X$5)*ROW(INDIRECT("1:"&amp;ROWS(Code))))=0,"",OFFSET($G$5,SUMPRODUCT((Code=$L20)*(Debut&lt;=X$5)*(Fin&gt;=X$5)*ROW(INDIRECT("1:"&amp;ROWS(Code)))),))</f>
        <v/>
      </c>
      <c r="Y20" s="14" t="str">
        <f ca="1">IF(SUMPRODUCT((Code=$L20)*(Debut&lt;=Y$5)*(Fin&gt;=Y$5)*ROW(INDIRECT("1:"&amp;ROWS(Code))))=0,"",OFFSET($G$5,SUMPRODUCT((Code=$L20)*(Debut&lt;=Y$5)*(Fin&gt;=Y$5)*ROW(INDIRECT("1:"&amp;ROWS(Code)))),))</f>
        <v/>
      </c>
      <c r="Z20" s="14" t="str">
        <f ca="1">IF(SUMPRODUCT((Code=$L20)*(Debut&lt;=Z$5)*(Fin&gt;=Z$5)*ROW(INDIRECT("1:"&amp;ROWS(Code))))=0,"",OFFSET($G$5,SUMPRODUCT((Code=$L20)*(Debut&lt;=Z$5)*(Fin&gt;=Z$5)*ROW(INDIRECT("1:"&amp;ROWS(Code)))),))</f>
        <v/>
      </c>
      <c r="AA20" s="14" t="str">
        <f ca="1">IF(SUMPRODUCT((Code=$L20)*(Debut&lt;=AA$5)*(Fin&gt;=AA$5)*ROW(INDIRECT("1:"&amp;ROWS(Code))))=0,"",OFFSET($G$5,SUMPRODUCT((Code=$L20)*(Debut&lt;=AA$5)*(Fin&gt;=AA$5)*ROW(INDIRECT("1:"&amp;ROWS(Code)))),))</f>
        <v/>
      </c>
      <c r="AB20" s="14" t="str">
        <f ca="1">IF(SUMPRODUCT((Code=$L20)*(Debut&lt;=AB$5)*(Fin&gt;=AB$5)*ROW(INDIRECT("1:"&amp;ROWS(Code))))=0,"",OFFSET($G$5,SUMPRODUCT((Code=$L20)*(Debut&lt;=AB$5)*(Fin&gt;=AB$5)*ROW(INDIRECT("1:"&amp;ROWS(Code)))),))</f>
        <v/>
      </c>
      <c r="AC20" s="14" t="str">
        <f ca="1">IF(SUMPRODUCT((Code=$L20)*(Debut&lt;=AC$5)*(Fin&gt;=AC$5)*ROW(INDIRECT("1:"&amp;ROWS(Code))))=0,"",OFFSET($G$5,SUMPRODUCT((Code=$L20)*(Debut&lt;=AC$5)*(Fin&gt;=AC$5)*ROW(INDIRECT("1:"&amp;ROWS(Code)))),))</f>
        <v/>
      </c>
      <c r="AD20" s="14" t="str">
        <f ca="1">IF(SUMPRODUCT((Code=$L20)*(Debut&lt;=AD$5)*(Fin&gt;=AD$5)*ROW(INDIRECT("1:"&amp;ROWS(Code))))=0,"",OFFSET($G$5,SUMPRODUCT((Code=$L20)*(Debut&lt;=AD$5)*(Fin&gt;=AD$5)*ROW(INDIRECT("1:"&amp;ROWS(Code)))),))</f>
        <v/>
      </c>
      <c r="AE20" s="14" t="str">
        <f ca="1">IF(SUMPRODUCT((Code=$L20)*(Debut&lt;=AE$5)*(Fin&gt;=AE$5)*ROW(INDIRECT("1:"&amp;ROWS(Code))))=0,"",OFFSET($G$5,SUMPRODUCT((Code=$L20)*(Debut&lt;=AE$5)*(Fin&gt;=AE$5)*ROW(INDIRECT("1:"&amp;ROWS(Code)))),))</f>
        <v/>
      </c>
      <c r="AF20" s="14" t="str">
        <f ca="1">IF(SUMPRODUCT((Code=$L20)*(Debut&lt;=AF$5)*(Fin&gt;=AF$5)*ROW(INDIRECT("1:"&amp;ROWS(Code))))=0,"",OFFSET($G$5,SUMPRODUCT((Code=$L20)*(Debut&lt;=AF$5)*(Fin&gt;=AF$5)*ROW(INDIRECT("1:"&amp;ROWS(Code)))),))</f>
        <v/>
      </c>
      <c r="AG20" s="14" t="str">
        <f ca="1">IF(SUMPRODUCT((Code=$L20)*(Debut&lt;=AG$5)*(Fin&gt;=AG$5)*ROW(INDIRECT("1:"&amp;ROWS(Code))))=0,"",OFFSET($G$5,SUMPRODUCT((Code=$L20)*(Debut&lt;=AG$5)*(Fin&gt;=AG$5)*ROW(INDIRECT("1:"&amp;ROWS(Code)))),))</f>
        <v/>
      </c>
      <c r="AH20" s="14" t="str">
        <f ca="1">IF(SUMPRODUCT((Code=$L20)*(Debut&lt;=AH$5)*(Fin&gt;=AH$5)*ROW(INDIRECT("1:"&amp;ROWS(Code))))=0,"",OFFSET($G$5,SUMPRODUCT((Code=$L20)*(Debut&lt;=AH$5)*(Fin&gt;=AH$5)*ROW(INDIRECT("1:"&amp;ROWS(Code)))),))</f>
        <v/>
      </c>
      <c r="AI20" s="14" t="str">
        <f ca="1">IF(SUMPRODUCT((Code=$L20)*(Debut&lt;=AI$5)*(Fin&gt;=AI$5)*ROW(INDIRECT("1:"&amp;ROWS(Code))))=0,"",OFFSET($G$5,SUMPRODUCT((Code=$L20)*(Debut&lt;=AI$5)*(Fin&gt;=AI$5)*ROW(INDIRECT("1:"&amp;ROWS(Code)))),))</f>
        <v/>
      </c>
      <c r="AJ20" s="14" t="str">
        <f ca="1">IF(SUMPRODUCT((Code=$L20)*(Debut&lt;=AJ$5)*(Fin&gt;=AJ$5)*ROW(INDIRECT("1:"&amp;ROWS(Code))))=0,"",OFFSET($G$5,SUMPRODUCT((Code=$L20)*(Debut&lt;=AJ$5)*(Fin&gt;=AJ$5)*ROW(INDIRECT("1:"&amp;ROWS(Code)))),))</f>
        <v/>
      </c>
      <c r="AK20" s="14" t="str">
        <f ca="1">IF(SUMPRODUCT((Code=$L20)*(Debut&lt;=AK$5)*(Fin&gt;=AK$5)*ROW(INDIRECT("1:"&amp;ROWS(Code))))=0,"",OFFSET($G$5,SUMPRODUCT((Code=$L20)*(Debut&lt;=AK$5)*(Fin&gt;=AK$5)*ROW(INDIRECT("1:"&amp;ROWS(Code)))),))</f>
        <v/>
      </c>
      <c r="AL20" s="14" t="str">
        <f ca="1">IF(SUMPRODUCT((Code=$L20)*(Debut&lt;=AL$5)*(Fin&gt;=AL$5)*ROW(INDIRECT("1:"&amp;ROWS(Code))))=0,"",OFFSET($G$5,SUMPRODUCT((Code=$L20)*(Debut&lt;=AL$5)*(Fin&gt;=AL$5)*ROW(INDIRECT("1:"&amp;ROWS(Code)))),))</f>
        <v/>
      </c>
      <c r="AM20" s="14" t="str">
        <f ca="1">IF(SUMPRODUCT((Code=$L20)*(Debut&lt;=AM$5)*(Fin&gt;=AM$5)*ROW(INDIRECT("1:"&amp;ROWS(Code))))=0,"",OFFSET($G$5,SUMPRODUCT((Code=$L20)*(Debut&lt;=AM$5)*(Fin&gt;=AM$5)*ROW(INDIRECT("1:"&amp;ROWS(Code)))),))</f>
        <v/>
      </c>
      <c r="AN20" s="14" t="str">
        <f ca="1">IF(SUMPRODUCT((Code=$L20)*(Debut&lt;=AN$5)*(Fin&gt;=AN$5)*ROW(INDIRECT("1:"&amp;ROWS(Code))))=0,"",OFFSET($G$5,SUMPRODUCT((Code=$L20)*(Debut&lt;=AN$5)*(Fin&gt;=AN$5)*ROW(INDIRECT("1:"&amp;ROWS(Code)))),))</f>
        <v/>
      </c>
      <c r="AO20" s="14" t="str">
        <f ca="1">IF(SUMPRODUCT((Code=$L20)*(Debut&lt;=AO$5)*(Fin&gt;=AO$5)*ROW(INDIRECT("1:"&amp;ROWS(Code))))=0,"",OFFSET($G$5,SUMPRODUCT((Code=$L20)*(Debut&lt;=AO$5)*(Fin&gt;=AO$5)*ROW(INDIRECT("1:"&amp;ROWS(Code)))),))</f>
        <v/>
      </c>
      <c r="AP20" s="14" t="str">
        <f ca="1">IF(SUMPRODUCT((Code=$L20)*(Debut&lt;=AP$5)*(Fin&gt;=AP$5)*ROW(INDIRECT("1:"&amp;ROWS(Code))))=0,"",OFFSET($G$5,SUMPRODUCT((Code=$L20)*(Debut&lt;=AP$5)*(Fin&gt;=AP$5)*ROW(INDIRECT("1:"&amp;ROWS(Code)))),))</f>
        <v/>
      </c>
      <c r="AQ20" s="18" t="str">
        <f ca="1">IF(SUMPRODUCT((Code=$L20)*(Debut&lt;=AQ$5)*(Fin&gt;=AQ$5)*ROW(INDIRECT("1:"&amp;ROWS(Code))))=0,"",OFFSET($G$5,SUMPRODUCT((Code=$L20)*(Debut&lt;=AQ$5)*(Fin&gt;=AQ$5)*ROW(INDIRECT("1:"&amp;ROWS(Code)))),))</f>
        <v/>
      </c>
      <c r="AR20" s="1" t="str">
        <f t="shared" si="1"/>
        <v/>
      </c>
    </row>
    <row r="21" spans="11:44">
      <c r="K21" s="17">
        <v>16</v>
      </c>
      <c r="L21" s="21"/>
      <c r="M21" s="14"/>
      <c r="N21" s="14" t="str">
        <f ca="1">IF(SUMPRODUCT((Code=$L21)*(Debut&lt;=N$5)*(Fin&gt;=N$5)*ROW(INDIRECT("1:"&amp;ROWS(Code))))=0,"",OFFSET($G$5,SUMPRODUCT((Code=$L21)*(Debut&lt;=N$5)*(Fin&gt;=N$5)*ROW(INDIRECT("1:"&amp;ROWS(Code)))),))</f>
        <v/>
      </c>
      <c r="O21" s="14" t="str">
        <f ca="1">IF(SUMPRODUCT((Code=$L21)*(Debut&lt;=O$5)*(Fin&gt;=O$5)*ROW(INDIRECT("1:"&amp;ROWS(Code))))=0,"",OFFSET($G$5,SUMPRODUCT((Code=$L21)*(Debut&lt;=O$5)*(Fin&gt;=O$5)*ROW(INDIRECT("1:"&amp;ROWS(Code)))),))</f>
        <v/>
      </c>
      <c r="P21" s="14" t="str">
        <f ca="1">IF(SUMPRODUCT((Code=$L21)*(Debut&lt;=P$5)*(Fin&gt;=P$5)*ROW(INDIRECT("1:"&amp;ROWS(Code))))=0,"",OFFSET($G$5,SUMPRODUCT((Code=$L21)*(Debut&lt;=P$5)*(Fin&gt;=P$5)*ROW(INDIRECT("1:"&amp;ROWS(Code)))),))</f>
        <v/>
      </c>
      <c r="Q21" s="14" t="str">
        <f ca="1">IF(SUMPRODUCT((Code=$L21)*(Debut&lt;=Q$5)*(Fin&gt;=Q$5)*ROW(INDIRECT("1:"&amp;ROWS(Code))))=0,"",OFFSET($G$5,SUMPRODUCT((Code=$L21)*(Debut&lt;=Q$5)*(Fin&gt;=Q$5)*ROW(INDIRECT("1:"&amp;ROWS(Code)))),))</f>
        <v/>
      </c>
      <c r="R21" s="14" t="str">
        <f ca="1">IF(SUMPRODUCT((Code=$L21)*(Debut&lt;=R$5)*(Fin&gt;=R$5)*ROW(INDIRECT("1:"&amp;ROWS(Code))))=0,"",OFFSET($G$5,SUMPRODUCT((Code=$L21)*(Debut&lt;=R$5)*(Fin&gt;=R$5)*ROW(INDIRECT("1:"&amp;ROWS(Code)))),))</f>
        <v/>
      </c>
      <c r="S21" s="14" t="str">
        <f ca="1">IF(SUMPRODUCT((Code=$L21)*(Debut&lt;=S$5)*(Fin&gt;=S$5)*ROW(INDIRECT("1:"&amp;ROWS(Code))))=0,"",OFFSET($G$5,SUMPRODUCT((Code=$L21)*(Debut&lt;=S$5)*(Fin&gt;=S$5)*ROW(INDIRECT("1:"&amp;ROWS(Code)))),))</f>
        <v/>
      </c>
      <c r="T21" s="14" t="str">
        <f ca="1">IF(SUMPRODUCT((Code=$L21)*(Debut&lt;=T$5)*(Fin&gt;=T$5)*ROW(INDIRECT("1:"&amp;ROWS(Code))))=0,"",OFFSET($G$5,SUMPRODUCT((Code=$L21)*(Debut&lt;=T$5)*(Fin&gt;=T$5)*ROW(INDIRECT("1:"&amp;ROWS(Code)))),))</f>
        <v/>
      </c>
      <c r="U21" s="14" t="str">
        <f ca="1">IF(SUMPRODUCT((Code=$L21)*(Debut&lt;=U$5)*(Fin&gt;=U$5)*ROW(INDIRECT("1:"&amp;ROWS(Code))))=0,"",OFFSET($G$5,SUMPRODUCT((Code=$L21)*(Debut&lt;=U$5)*(Fin&gt;=U$5)*ROW(INDIRECT("1:"&amp;ROWS(Code)))),))</f>
        <v/>
      </c>
      <c r="V21" s="14" t="str">
        <f ca="1">IF(SUMPRODUCT((Code=$L21)*(Debut&lt;=V$5)*(Fin&gt;=V$5)*ROW(INDIRECT("1:"&amp;ROWS(Code))))=0,"",OFFSET($G$5,SUMPRODUCT((Code=$L21)*(Debut&lt;=V$5)*(Fin&gt;=V$5)*ROW(INDIRECT("1:"&amp;ROWS(Code)))),))</f>
        <v/>
      </c>
      <c r="W21" s="14" t="str">
        <f ca="1">IF(SUMPRODUCT((Code=$L21)*(Debut&lt;=W$5)*(Fin&gt;=W$5)*ROW(INDIRECT("1:"&amp;ROWS(Code))))=0,"",OFFSET($G$5,SUMPRODUCT((Code=$L21)*(Debut&lt;=W$5)*(Fin&gt;=W$5)*ROW(INDIRECT("1:"&amp;ROWS(Code)))),))</f>
        <v/>
      </c>
      <c r="X21" s="14" t="str">
        <f ca="1">IF(SUMPRODUCT((Code=$L21)*(Debut&lt;=X$5)*(Fin&gt;=X$5)*ROW(INDIRECT("1:"&amp;ROWS(Code))))=0,"",OFFSET($G$5,SUMPRODUCT((Code=$L21)*(Debut&lt;=X$5)*(Fin&gt;=X$5)*ROW(INDIRECT("1:"&amp;ROWS(Code)))),))</f>
        <v/>
      </c>
      <c r="Y21" s="14" t="str">
        <f ca="1">IF(SUMPRODUCT((Code=$L21)*(Debut&lt;=Y$5)*(Fin&gt;=Y$5)*ROW(INDIRECT("1:"&amp;ROWS(Code))))=0,"",OFFSET($G$5,SUMPRODUCT((Code=$L21)*(Debut&lt;=Y$5)*(Fin&gt;=Y$5)*ROW(INDIRECT("1:"&amp;ROWS(Code)))),))</f>
        <v/>
      </c>
      <c r="Z21" s="14" t="str">
        <f ca="1">IF(SUMPRODUCT((Code=$L21)*(Debut&lt;=Z$5)*(Fin&gt;=Z$5)*ROW(INDIRECT("1:"&amp;ROWS(Code))))=0,"",OFFSET($G$5,SUMPRODUCT((Code=$L21)*(Debut&lt;=Z$5)*(Fin&gt;=Z$5)*ROW(INDIRECT("1:"&amp;ROWS(Code)))),))</f>
        <v/>
      </c>
      <c r="AA21" s="14" t="str">
        <f ca="1">IF(SUMPRODUCT((Code=$L21)*(Debut&lt;=AA$5)*(Fin&gt;=AA$5)*ROW(INDIRECT("1:"&amp;ROWS(Code))))=0,"",OFFSET($G$5,SUMPRODUCT((Code=$L21)*(Debut&lt;=AA$5)*(Fin&gt;=AA$5)*ROW(INDIRECT("1:"&amp;ROWS(Code)))),))</f>
        <v/>
      </c>
      <c r="AB21" s="14" t="str">
        <f ca="1">IF(SUMPRODUCT((Code=$L21)*(Debut&lt;=AB$5)*(Fin&gt;=AB$5)*ROW(INDIRECT("1:"&amp;ROWS(Code))))=0,"",OFFSET($G$5,SUMPRODUCT((Code=$L21)*(Debut&lt;=AB$5)*(Fin&gt;=AB$5)*ROW(INDIRECT("1:"&amp;ROWS(Code)))),))</f>
        <v/>
      </c>
      <c r="AC21" s="14" t="str">
        <f ca="1">IF(SUMPRODUCT((Code=$L21)*(Debut&lt;=AC$5)*(Fin&gt;=AC$5)*ROW(INDIRECT("1:"&amp;ROWS(Code))))=0,"",OFFSET($G$5,SUMPRODUCT((Code=$L21)*(Debut&lt;=AC$5)*(Fin&gt;=AC$5)*ROW(INDIRECT("1:"&amp;ROWS(Code)))),))</f>
        <v/>
      </c>
      <c r="AD21" s="14" t="str">
        <f ca="1">IF(SUMPRODUCT((Code=$L21)*(Debut&lt;=AD$5)*(Fin&gt;=AD$5)*ROW(INDIRECT("1:"&amp;ROWS(Code))))=0,"",OFFSET($G$5,SUMPRODUCT((Code=$L21)*(Debut&lt;=AD$5)*(Fin&gt;=AD$5)*ROW(INDIRECT("1:"&amp;ROWS(Code)))),))</f>
        <v/>
      </c>
      <c r="AE21" s="14" t="str">
        <f ca="1">IF(SUMPRODUCT((Code=$L21)*(Debut&lt;=AE$5)*(Fin&gt;=AE$5)*ROW(INDIRECT("1:"&amp;ROWS(Code))))=0,"",OFFSET($G$5,SUMPRODUCT((Code=$L21)*(Debut&lt;=AE$5)*(Fin&gt;=AE$5)*ROW(INDIRECT("1:"&amp;ROWS(Code)))),))</f>
        <v/>
      </c>
      <c r="AF21" s="14" t="str">
        <f ca="1">IF(SUMPRODUCT((Code=$L21)*(Debut&lt;=AF$5)*(Fin&gt;=AF$5)*ROW(INDIRECT("1:"&amp;ROWS(Code))))=0,"",OFFSET($G$5,SUMPRODUCT((Code=$L21)*(Debut&lt;=AF$5)*(Fin&gt;=AF$5)*ROW(INDIRECT("1:"&amp;ROWS(Code)))),))</f>
        <v/>
      </c>
      <c r="AG21" s="14" t="str">
        <f ca="1">IF(SUMPRODUCT((Code=$L21)*(Debut&lt;=AG$5)*(Fin&gt;=AG$5)*ROW(INDIRECT("1:"&amp;ROWS(Code))))=0,"",OFFSET($G$5,SUMPRODUCT((Code=$L21)*(Debut&lt;=AG$5)*(Fin&gt;=AG$5)*ROW(INDIRECT("1:"&amp;ROWS(Code)))),))</f>
        <v/>
      </c>
      <c r="AH21" s="14" t="str">
        <f ca="1">IF(SUMPRODUCT((Code=$L21)*(Debut&lt;=AH$5)*(Fin&gt;=AH$5)*ROW(INDIRECT("1:"&amp;ROWS(Code))))=0,"",OFFSET($G$5,SUMPRODUCT((Code=$L21)*(Debut&lt;=AH$5)*(Fin&gt;=AH$5)*ROW(INDIRECT("1:"&amp;ROWS(Code)))),))</f>
        <v/>
      </c>
      <c r="AI21" s="14" t="str">
        <f ca="1">IF(SUMPRODUCT((Code=$L21)*(Debut&lt;=AI$5)*(Fin&gt;=AI$5)*ROW(INDIRECT("1:"&amp;ROWS(Code))))=0,"",OFFSET($G$5,SUMPRODUCT((Code=$L21)*(Debut&lt;=AI$5)*(Fin&gt;=AI$5)*ROW(INDIRECT("1:"&amp;ROWS(Code)))),))</f>
        <v/>
      </c>
      <c r="AJ21" s="14" t="str">
        <f ca="1">IF(SUMPRODUCT((Code=$L21)*(Debut&lt;=AJ$5)*(Fin&gt;=AJ$5)*ROW(INDIRECT("1:"&amp;ROWS(Code))))=0,"",OFFSET($G$5,SUMPRODUCT((Code=$L21)*(Debut&lt;=AJ$5)*(Fin&gt;=AJ$5)*ROW(INDIRECT("1:"&amp;ROWS(Code)))),))</f>
        <v/>
      </c>
      <c r="AK21" s="14" t="str">
        <f ca="1">IF(SUMPRODUCT((Code=$L21)*(Debut&lt;=AK$5)*(Fin&gt;=AK$5)*ROW(INDIRECT("1:"&amp;ROWS(Code))))=0,"",OFFSET($G$5,SUMPRODUCT((Code=$L21)*(Debut&lt;=AK$5)*(Fin&gt;=AK$5)*ROW(INDIRECT("1:"&amp;ROWS(Code)))),))</f>
        <v/>
      </c>
      <c r="AL21" s="14" t="str">
        <f ca="1">IF(SUMPRODUCT((Code=$L21)*(Debut&lt;=AL$5)*(Fin&gt;=AL$5)*ROW(INDIRECT("1:"&amp;ROWS(Code))))=0,"",OFFSET($G$5,SUMPRODUCT((Code=$L21)*(Debut&lt;=AL$5)*(Fin&gt;=AL$5)*ROW(INDIRECT("1:"&amp;ROWS(Code)))),))</f>
        <v/>
      </c>
      <c r="AM21" s="14" t="str">
        <f ca="1">IF(SUMPRODUCT((Code=$L21)*(Debut&lt;=AM$5)*(Fin&gt;=AM$5)*ROW(INDIRECT("1:"&amp;ROWS(Code))))=0,"",OFFSET($G$5,SUMPRODUCT((Code=$L21)*(Debut&lt;=AM$5)*(Fin&gt;=AM$5)*ROW(INDIRECT("1:"&amp;ROWS(Code)))),))</f>
        <v/>
      </c>
      <c r="AN21" s="14" t="str">
        <f ca="1">IF(SUMPRODUCT((Code=$L21)*(Debut&lt;=AN$5)*(Fin&gt;=AN$5)*ROW(INDIRECT("1:"&amp;ROWS(Code))))=0,"",OFFSET($G$5,SUMPRODUCT((Code=$L21)*(Debut&lt;=AN$5)*(Fin&gt;=AN$5)*ROW(INDIRECT("1:"&amp;ROWS(Code)))),))</f>
        <v/>
      </c>
      <c r="AO21" s="14" t="str">
        <f ca="1">IF(SUMPRODUCT((Code=$L21)*(Debut&lt;=AO$5)*(Fin&gt;=AO$5)*ROW(INDIRECT("1:"&amp;ROWS(Code))))=0,"",OFFSET($G$5,SUMPRODUCT((Code=$L21)*(Debut&lt;=AO$5)*(Fin&gt;=AO$5)*ROW(INDIRECT("1:"&amp;ROWS(Code)))),))</f>
        <v/>
      </c>
      <c r="AP21" s="14" t="str">
        <f ca="1">IF(SUMPRODUCT((Code=$L21)*(Debut&lt;=AP$5)*(Fin&gt;=AP$5)*ROW(INDIRECT("1:"&amp;ROWS(Code))))=0,"",OFFSET($G$5,SUMPRODUCT((Code=$L21)*(Debut&lt;=AP$5)*(Fin&gt;=AP$5)*ROW(INDIRECT("1:"&amp;ROWS(Code)))),))</f>
        <v/>
      </c>
      <c r="AQ21" s="18" t="str">
        <f ca="1">IF(SUMPRODUCT((Code=$L21)*(Debut&lt;=AQ$5)*(Fin&gt;=AQ$5)*ROW(INDIRECT("1:"&amp;ROWS(Code))))=0,"",OFFSET($G$5,SUMPRODUCT((Code=$L21)*(Debut&lt;=AQ$5)*(Fin&gt;=AQ$5)*ROW(INDIRECT("1:"&amp;ROWS(Code)))),))</f>
        <v/>
      </c>
      <c r="AR21" s="1" t="str">
        <f t="shared" si="1"/>
        <v/>
      </c>
    </row>
    <row r="22" spans="11:44">
      <c r="K22" s="17">
        <v>17</v>
      </c>
      <c r="L22" s="21"/>
      <c r="M22" s="14"/>
      <c r="N22" s="14" t="str">
        <f ca="1">IF(SUMPRODUCT((Code=$L22)*(Debut&lt;=N$5)*(Fin&gt;=N$5)*ROW(INDIRECT("1:"&amp;ROWS(Code))))=0,"",OFFSET($G$5,SUMPRODUCT((Code=$L22)*(Debut&lt;=N$5)*(Fin&gt;=N$5)*ROW(INDIRECT("1:"&amp;ROWS(Code)))),))</f>
        <v/>
      </c>
      <c r="O22" s="14" t="str">
        <f ca="1">IF(SUMPRODUCT((Code=$L22)*(Debut&lt;=O$5)*(Fin&gt;=O$5)*ROW(INDIRECT("1:"&amp;ROWS(Code))))=0,"",OFFSET($G$5,SUMPRODUCT((Code=$L22)*(Debut&lt;=O$5)*(Fin&gt;=O$5)*ROW(INDIRECT("1:"&amp;ROWS(Code)))),))</f>
        <v/>
      </c>
      <c r="P22" s="14" t="str">
        <f ca="1">IF(SUMPRODUCT((Code=$L22)*(Debut&lt;=P$5)*(Fin&gt;=P$5)*ROW(INDIRECT("1:"&amp;ROWS(Code))))=0,"",OFFSET($G$5,SUMPRODUCT((Code=$L22)*(Debut&lt;=P$5)*(Fin&gt;=P$5)*ROW(INDIRECT("1:"&amp;ROWS(Code)))),))</f>
        <v/>
      </c>
      <c r="Q22" s="14" t="str">
        <f ca="1">IF(SUMPRODUCT((Code=$L22)*(Debut&lt;=Q$5)*(Fin&gt;=Q$5)*ROW(INDIRECT("1:"&amp;ROWS(Code))))=0,"",OFFSET($G$5,SUMPRODUCT((Code=$L22)*(Debut&lt;=Q$5)*(Fin&gt;=Q$5)*ROW(INDIRECT("1:"&amp;ROWS(Code)))),))</f>
        <v/>
      </c>
      <c r="R22" s="14" t="str">
        <f ca="1">IF(SUMPRODUCT((Code=$L22)*(Debut&lt;=R$5)*(Fin&gt;=R$5)*ROW(INDIRECT("1:"&amp;ROWS(Code))))=0,"",OFFSET($G$5,SUMPRODUCT((Code=$L22)*(Debut&lt;=R$5)*(Fin&gt;=R$5)*ROW(INDIRECT("1:"&amp;ROWS(Code)))),))</f>
        <v/>
      </c>
      <c r="S22" s="14" t="str">
        <f ca="1">IF(SUMPRODUCT((Code=$L22)*(Debut&lt;=S$5)*(Fin&gt;=S$5)*ROW(INDIRECT("1:"&amp;ROWS(Code))))=0,"",OFFSET($G$5,SUMPRODUCT((Code=$L22)*(Debut&lt;=S$5)*(Fin&gt;=S$5)*ROW(INDIRECT("1:"&amp;ROWS(Code)))),))</f>
        <v/>
      </c>
      <c r="T22" s="14" t="str">
        <f ca="1">IF(SUMPRODUCT((Code=$L22)*(Debut&lt;=T$5)*(Fin&gt;=T$5)*ROW(INDIRECT("1:"&amp;ROWS(Code))))=0,"",OFFSET($G$5,SUMPRODUCT((Code=$L22)*(Debut&lt;=T$5)*(Fin&gt;=T$5)*ROW(INDIRECT("1:"&amp;ROWS(Code)))),))</f>
        <v/>
      </c>
      <c r="U22" s="14" t="str">
        <f ca="1">IF(SUMPRODUCT((Code=$L22)*(Debut&lt;=U$5)*(Fin&gt;=U$5)*ROW(INDIRECT("1:"&amp;ROWS(Code))))=0,"",OFFSET($G$5,SUMPRODUCT((Code=$L22)*(Debut&lt;=U$5)*(Fin&gt;=U$5)*ROW(INDIRECT("1:"&amp;ROWS(Code)))),))</f>
        <v/>
      </c>
      <c r="V22" s="14" t="str">
        <f ca="1">IF(SUMPRODUCT((Code=$L22)*(Debut&lt;=V$5)*(Fin&gt;=V$5)*ROW(INDIRECT("1:"&amp;ROWS(Code))))=0,"",OFFSET($G$5,SUMPRODUCT((Code=$L22)*(Debut&lt;=V$5)*(Fin&gt;=V$5)*ROW(INDIRECT("1:"&amp;ROWS(Code)))),))</f>
        <v/>
      </c>
      <c r="W22" s="14" t="str">
        <f ca="1">IF(SUMPRODUCT((Code=$L22)*(Debut&lt;=W$5)*(Fin&gt;=W$5)*ROW(INDIRECT("1:"&amp;ROWS(Code))))=0,"",OFFSET($G$5,SUMPRODUCT((Code=$L22)*(Debut&lt;=W$5)*(Fin&gt;=W$5)*ROW(INDIRECT("1:"&amp;ROWS(Code)))),))</f>
        <v/>
      </c>
      <c r="X22" s="14" t="str">
        <f ca="1">IF(SUMPRODUCT((Code=$L22)*(Debut&lt;=X$5)*(Fin&gt;=X$5)*ROW(INDIRECT("1:"&amp;ROWS(Code))))=0,"",OFFSET($G$5,SUMPRODUCT((Code=$L22)*(Debut&lt;=X$5)*(Fin&gt;=X$5)*ROW(INDIRECT("1:"&amp;ROWS(Code)))),))</f>
        <v/>
      </c>
      <c r="Y22" s="14" t="str">
        <f ca="1">IF(SUMPRODUCT((Code=$L22)*(Debut&lt;=Y$5)*(Fin&gt;=Y$5)*ROW(INDIRECT("1:"&amp;ROWS(Code))))=0,"",OFFSET($G$5,SUMPRODUCT((Code=$L22)*(Debut&lt;=Y$5)*(Fin&gt;=Y$5)*ROW(INDIRECT("1:"&amp;ROWS(Code)))),))</f>
        <v/>
      </c>
      <c r="Z22" s="14" t="str">
        <f ca="1">IF(SUMPRODUCT((Code=$L22)*(Debut&lt;=Z$5)*(Fin&gt;=Z$5)*ROW(INDIRECT("1:"&amp;ROWS(Code))))=0,"",OFFSET($G$5,SUMPRODUCT((Code=$L22)*(Debut&lt;=Z$5)*(Fin&gt;=Z$5)*ROW(INDIRECT("1:"&amp;ROWS(Code)))),))</f>
        <v/>
      </c>
      <c r="AA22" s="14" t="str">
        <f ca="1">IF(SUMPRODUCT((Code=$L22)*(Debut&lt;=AA$5)*(Fin&gt;=AA$5)*ROW(INDIRECT("1:"&amp;ROWS(Code))))=0,"",OFFSET($G$5,SUMPRODUCT((Code=$L22)*(Debut&lt;=AA$5)*(Fin&gt;=AA$5)*ROW(INDIRECT("1:"&amp;ROWS(Code)))),))</f>
        <v/>
      </c>
      <c r="AB22" s="14" t="str">
        <f ca="1">IF(SUMPRODUCT((Code=$L22)*(Debut&lt;=AB$5)*(Fin&gt;=AB$5)*ROW(INDIRECT("1:"&amp;ROWS(Code))))=0,"",OFFSET($G$5,SUMPRODUCT((Code=$L22)*(Debut&lt;=AB$5)*(Fin&gt;=AB$5)*ROW(INDIRECT("1:"&amp;ROWS(Code)))),))</f>
        <v/>
      </c>
      <c r="AC22" s="14" t="str">
        <f ca="1">IF(SUMPRODUCT((Code=$L22)*(Debut&lt;=AC$5)*(Fin&gt;=AC$5)*ROW(INDIRECT("1:"&amp;ROWS(Code))))=0,"",OFFSET($G$5,SUMPRODUCT((Code=$L22)*(Debut&lt;=AC$5)*(Fin&gt;=AC$5)*ROW(INDIRECT("1:"&amp;ROWS(Code)))),))</f>
        <v/>
      </c>
      <c r="AD22" s="14" t="str">
        <f ca="1">IF(SUMPRODUCT((Code=$L22)*(Debut&lt;=AD$5)*(Fin&gt;=AD$5)*ROW(INDIRECT("1:"&amp;ROWS(Code))))=0,"",OFFSET($G$5,SUMPRODUCT((Code=$L22)*(Debut&lt;=AD$5)*(Fin&gt;=AD$5)*ROW(INDIRECT("1:"&amp;ROWS(Code)))),))</f>
        <v/>
      </c>
      <c r="AE22" s="14" t="str">
        <f ca="1">IF(SUMPRODUCT((Code=$L22)*(Debut&lt;=AE$5)*(Fin&gt;=AE$5)*ROW(INDIRECT("1:"&amp;ROWS(Code))))=0,"",OFFSET($G$5,SUMPRODUCT((Code=$L22)*(Debut&lt;=AE$5)*(Fin&gt;=AE$5)*ROW(INDIRECT("1:"&amp;ROWS(Code)))),))</f>
        <v/>
      </c>
      <c r="AF22" s="14" t="str">
        <f ca="1">IF(SUMPRODUCT((Code=$L22)*(Debut&lt;=AF$5)*(Fin&gt;=AF$5)*ROW(INDIRECT("1:"&amp;ROWS(Code))))=0,"",OFFSET($G$5,SUMPRODUCT((Code=$L22)*(Debut&lt;=AF$5)*(Fin&gt;=AF$5)*ROW(INDIRECT("1:"&amp;ROWS(Code)))),))</f>
        <v/>
      </c>
      <c r="AG22" s="14" t="str">
        <f ca="1">IF(SUMPRODUCT((Code=$L22)*(Debut&lt;=AG$5)*(Fin&gt;=AG$5)*ROW(INDIRECT("1:"&amp;ROWS(Code))))=0,"",OFFSET($G$5,SUMPRODUCT((Code=$L22)*(Debut&lt;=AG$5)*(Fin&gt;=AG$5)*ROW(INDIRECT("1:"&amp;ROWS(Code)))),))</f>
        <v/>
      </c>
      <c r="AH22" s="14" t="str">
        <f ca="1">IF(SUMPRODUCT((Code=$L22)*(Debut&lt;=AH$5)*(Fin&gt;=AH$5)*ROW(INDIRECT("1:"&amp;ROWS(Code))))=0,"",OFFSET($G$5,SUMPRODUCT((Code=$L22)*(Debut&lt;=AH$5)*(Fin&gt;=AH$5)*ROW(INDIRECT("1:"&amp;ROWS(Code)))),))</f>
        <v/>
      </c>
      <c r="AI22" s="14" t="str">
        <f ca="1">IF(SUMPRODUCT((Code=$L22)*(Debut&lt;=AI$5)*(Fin&gt;=AI$5)*ROW(INDIRECT("1:"&amp;ROWS(Code))))=0,"",OFFSET($G$5,SUMPRODUCT((Code=$L22)*(Debut&lt;=AI$5)*(Fin&gt;=AI$5)*ROW(INDIRECT("1:"&amp;ROWS(Code)))),))</f>
        <v/>
      </c>
      <c r="AJ22" s="14" t="str">
        <f ca="1">IF(SUMPRODUCT((Code=$L22)*(Debut&lt;=AJ$5)*(Fin&gt;=AJ$5)*ROW(INDIRECT("1:"&amp;ROWS(Code))))=0,"",OFFSET($G$5,SUMPRODUCT((Code=$L22)*(Debut&lt;=AJ$5)*(Fin&gt;=AJ$5)*ROW(INDIRECT("1:"&amp;ROWS(Code)))),))</f>
        <v/>
      </c>
      <c r="AK22" s="14" t="str">
        <f ca="1">IF(SUMPRODUCT((Code=$L22)*(Debut&lt;=AK$5)*(Fin&gt;=AK$5)*ROW(INDIRECT("1:"&amp;ROWS(Code))))=0,"",OFFSET($G$5,SUMPRODUCT((Code=$L22)*(Debut&lt;=AK$5)*(Fin&gt;=AK$5)*ROW(INDIRECT("1:"&amp;ROWS(Code)))),))</f>
        <v/>
      </c>
      <c r="AL22" s="14" t="str">
        <f ca="1">IF(SUMPRODUCT((Code=$L22)*(Debut&lt;=AL$5)*(Fin&gt;=AL$5)*ROW(INDIRECT("1:"&amp;ROWS(Code))))=0,"",OFFSET($G$5,SUMPRODUCT((Code=$L22)*(Debut&lt;=AL$5)*(Fin&gt;=AL$5)*ROW(INDIRECT("1:"&amp;ROWS(Code)))),))</f>
        <v/>
      </c>
      <c r="AM22" s="14" t="str">
        <f ca="1">IF(SUMPRODUCT((Code=$L22)*(Debut&lt;=AM$5)*(Fin&gt;=AM$5)*ROW(INDIRECT("1:"&amp;ROWS(Code))))=0,"",OFFSET($G$5,SUMPRODUCT((Code=$L22)*(Debut&lt;=AM$5)*(Fin&gt;=AM$5)*ROW(INDIRECT("1:"&amp;ROWS(Code)))),))</f>
        <v/>
      </c>
      <c r="AN22" s="14" t="str">
        <f ca="1">IF(SUMPRODUCT((Code=$L22)*(Debut&lt;=AN$5)*(Fin&gt;=AN$5)*ROW(INDIRECT("1:"&amp;ROWS(Code))))=0,"",OFFSET($G$5,SUMPRODUCT((Code=$L22)*(Debut&lt;=AN$5)*(Fin&gt;=AN$5)*ROW(INDIRECT("1:"&amp;ROWS(Code)))),))</f>
        <v/>
      </c>
      <c r="AO22" s="14" t="str">
        <f ca="1">IF(SUMPRODUCT((Code=$L22)*(Debut&lt;=AO$5)*(Fin&gt;=AO$5)*ROW(INDIRECT("1:"&amp;ROWS(Code))))=0,"",OFFSET($G$5,SUMPRODUCT((Code=$L22)*(Debut&lt;=AO$5)*(Fin&gt;=AO$5)*ROW(INDIRECT("1:"&amp;ROWS(Code)))),))</f>
        <v/>
      </c>
      <c r="AP22" s="14" t="str">
        <f ca="1">IF(SUMPRODUCT((Code=$L22)*(Debut&lt;=AP$5)*(Fin&gt;=AP$5)*ROW(INDIRECT("1:"&amp;ROWS(Code))))=0,"",OFFSET($G$5,SUMPRODUCT((Code=$L22)*(Debut&lt;=AP$5)*(Fin&gt;=AP$5)*ROW(INDIRECT("1:"&amp;ROWS(Code)))),))</f>
        <v/>
      </c>
      <c r="AQ22" s="18" t="str">
        <f ca="1">IF(SUMPRODUCT((Code=$L22)*(Debut&lt;=AQ$5)*(Fin&gt;=AQ$5)*ROW(INDIRECT("1:"&amp;ROWS(Code))))=0,"",OFFSET($G$5,SUMPRODUCT((Code=$L22)*(Debut&lt;=AQ$5)*(Fin&gt;=AQ$5)*ROW(INDIRECT("1:"&amp;ROWS(Code)))),))</f>
        <v/>
      </c>
      <c r="AR22" s="1" t="str">
        <f t="shared" si="1"/>
        <v/>
      </c>
    </row>
    <row r="23" spans="11:44">
      <c r="K23" s="17">
        <v>18</v>
      </c>
      <c r="L23" s="21"/>
      <c r="M23" s="14"/>
      <c r="N23" s="14" t="str">
        <f ca="1">IF(SUMPRODUCT((Code=$L23)*(Debut&lt;=N$5)*(Fin&gt;=N$5)*ROW(INDIRECT("1:"&amp;ROWS(Code))))=0,"",OFFSET($G$5,SUMPRODUCT((Code=$L23)*(Debut&lt;=N$5)*(Fin&gt;=N$5)*ROW(INDIRECT("1:"&amp;ROWS(Code)))),))</f>
        <v/>
      </c>
      <c r="O23" s="14" t="str">
        <f ca="1">IF(SUMPRODUCT((Code=$L23)*(Debut&lt;=O$5)*(Fin&gt;=O$5)*ROW(INDIRECT("1:"&amp;ROWS(Code))))=0,"",OFFSET($G$5,SUMPRODUCT((Code=$L23)*(Debut&lt;=O$5)*(Fin&gt;=O$5)*ROW(INDIRECT("1:"&amp;ROWS(Code)))),))</f>
        <v/>
      </c>
      <c r="P23" s="14" t="str">
        <f ca="1">IF(SUMPRODUCT((Code=$L23)*(Debut&lt;=P$5)*(Fin&gt;=P$5)*ROW(INDIRECT("1:"&amp;ROWS(Code))))=0,"",OFFSET($G$5,SUMPRODUCT((Code=$L23)*(Debut&lt;=P$5)*(Fin&gt;=P$5)*ROW(INDIRECT("1:"&amp;ROWS(Code)))),))</f>
        <v/>
      </c>
      <c r="Q23" s="14" t="str">
        <f ca="1">IF(SUMPRODUCT((Code=$L23)*(Debut&lt;=Q$5)*(Fin&gt;=Q$5)*ROW(INDIRECT("1:"&amp;ROWS(Code))))=0,"",OFFSET($G$5,SUMPRODUCT((Code=$L23)*(Debut&lt;=Q$5)*(Fin&gt;=Q$5)*ROW(INDIRECT("1:"&amp;ROWS(Code)))),))</f>
        <v/>
      </c>
      <c r="R23" s="14" t="str">
        <f ca="1">IF(SUMPRODUCT((Code=$L23)*(Debut&lt;=R$5)*(Fin&gt;=R$5)*ROW(INDIRECT("1:"&amp;ROWS(Code))))=0,"",OFFSET($G$5,SUMPRODUCT((Code=$L23)*(Debut&lt;=R$5)*(Fin&gt;=R$5)*ROW(INDIRECT("1:"&amp;ROWS(Code)))),))</f>
        <v/>
      </c>
      <c r="S23" s="14" t="str">
        <f ca="1">IF(SUMPRODUCT((Code=$L23)*(Debut&lt;=S$5)*(Fin&gt;=S$5)*ROW(INDIRECT("1:"&amp;ROWS(Code))))=0,"",OFFSET($G$5,SUMPRODUCT((Code=$L23)*(Debut&lt;=S$5)*(Fin&gt;=S$5)*ROW(INDIRECT("1:"&amp;ROWS(Code)))),))</f>
        <v/>
      </c>
      <c r="T23" s="14" t="str">
        <f ca="1">IF(SUMPRODUCT((Code=$L23)*(Debut&lt;=T$5)*(Fin&gt;=T$5)*ROW(INDIRECT("1:"&amp;ROWS(Code))))=0,"",OFFSET($G$5,SUMPRODUCT((Code=$L23)*(Debut&lt;=T$5)*(Fin&gt;=T$5)*ROW(INDIRECT("1:"&amp;ROWS(Code)))),))</f>
        <v/>
      </c>
      <c r="U23" s="14" t="str">
        <f ca="1">IF(SUMPRODUCT((Code=$L23)*(Debut&lt;=U$5)*(Fin&gt;=U$5)*ROW(INDIRECT("1:"&amp;ROWS(Code))))=0,"",OFFSET($G$5,SUMPRODUCT((Code=$L23)*(Debut&lt;=U$5)*(Fin&gt;=U$5)*ROW(INDIRECT("1:"&amp;ROWS(Code)))),))</f>
        <v/>
      </c>
      <c r="V23" s="14" t="str">
        <f ca="1">IF(SUMPRODUCT((Code=$L23)*(Debut&lt;=V$5)*(Fin&gt;=V$5)*ROW(INDIRECT("1:"&amp;ROWS(Code))))=0,"",OFFSET($G$5,SUMPRODUCT((Code=$L23)*(Debut&lt;=V$5)*(Fin&gt;=V$5)*ROW(INDIRECT("1:"&amp;ROWS(Code)))),))</f>
        <v/>
      </c>
      <c r="W23" s="14" t="str">
        <f ca="1">IF(SUMPRODUCT((Code=$L23)*(Debut&lt;=W$5)*(Fin&gt;=W$5)*ROW(INDIRECT("1:"&amp;ROWS(Code))))=0,"",OFFSET($G$5,SUMPRODUCT((Code=$L23)*(Debut&lt;=W$5)*(Fin&gt;=W$5)*ROW(INDIRECT("1:"&amp;ROWS(Code)))),))</f>
        <v/>
      </c>
      <c r="X23" s="14" t="str">
        <f ca="1">IF(SUMPRODUCT((Code=$L23)*(Debut&lt;=X$5)*(Fin&gt;=X$5)*ROW(INDIRECT("1:"&amp;ROWS(Code))))=0,"",OFFSET($G$5,SUMPRODUCT((Code=$L23)*(Debut&lt;=X$5)*(Fin&gt;=X$5)*ROW(INDIRECT("1:"&amp;ROWS(Code)))),))</f>
        <v/>
      </c>
      <c r="Y23" s="14" t="str">
        <f ca="1">IF(SUMPRODUCT((Code=$L23)*(Debut&lt;=Y$5)*(Fin&gt;=Y$5)*ROW(INDIRECT("1:"&amp;ROWS(Code))))=0,"",OFFSET($G$5,SUMPRODUCT((Code=$L23)*(Debut&lt;=Y$5)*(Fin&gt;=Y$5)*ROW(INDIRECT("1:"&amp;ROWS(Code)))),))</f>
        <v/>
      </c>
      <c r="Z23" s="14" t="str">
        <f ca="1">IF(SUMPRODUCT((Code=$L23)*(Debut&lt;=Z$5)*(Fin&gt;=Z$5)*ROW(INDIRECT("1:"&amp;ROWS(Code))))=0,"",OFFSET($G$5,SUMPRODUCT((Code=$L23)*(Debut&lt;=Z$5)*(Fin&gt;=Z$5)*ROW(INDIRECT("1:"&amp;ROWS(Code)))),))</f>
        <v/>
      </c>
      <c r="AA23" s="14" t="str">
        <f ca="1">IF(SUMPRODUCT((Code=$L23)*(Debut&lt;=AA$5)*(Fin&gt;=AA$5)*ROW(INDIRECT("1:"&amp;ROWS(Code))))=0,"",OFFSET($G$5,SUMPRODUCT((Code=$L23)*(Debut&lt;=AA$5)*(Fin&gt;=AA$5)*ROW(INDIRECT("1:"&amp;ROWS(Code)))),))</f>
        <v/>
      </c>
      <c r="AB23" s="14" t="str">
        <f ca="1">IF(SUMPRODUCT((Code=$L23)*(Debut&lt;=AB$5)*(Fin&gt;=AB$5)*ROW(INDIRECT("1:"&amp;ROWS(Code))))=0,"",OFFSET($G$5,SUMPRODUCT((Code=$L23)*(Debut&lt;=AB$5)*(Fin&gt;=AB$5)*ROW(INDIRECT("1:"&amp;ROWS(Code)))),))</f>
        <v/>
      </c>
      <c r="AC23" s="14" t="str">
        <f ca="1">IF(SUMPRODUCT((Code=$L23)*(Debut&lt;=AC$5)*(Fin&gt;=AC$5)*ROW(INDIRECT("1:"&amp;ROWS(Code))))=0,"",OFFSET($G$5,SUMPRODUCT((Code=$L23)*(Debut&lt;=AC$5)*(Fin&gt;=AC$5)*ROW(INDIRECT("1:"&amp;ROWS(Code)))),))</f>
        <v/>
      </c>
      <c r="AD23" s="14" t="str">
        <f ca="1">IF(SUMPRODUCT((Code=$L23)*(Debut&lt;=AD$5)*(Fin&gt;=AD$5)*ROW(INDIRECT("1:"&amp;ROWS(Code))))=0,"",OFFSET($G$5,SUMPRODUCT((Code=$L23)*(Debut&lt;=AD$5)*(Fin&gt;=AD$5)*ROW(INDIRECT("1:"&amp;ROWS(Code)))),))</f>
        <v/>
      </c>
      <c r="AE23" s="14" t="str">
        <f ca="1">IF(SUMPRODUCT((Code=$L23)*(Debut&lt;=AE$5)*(Fin&gt;=AE$5)*ROW(INDIRECT("1:"&amp;ROWS(Code))))=0,"",OFFSET($G$5,SUMPRODUCT((Code=$L23)*(Debut&lt;=AE$5)*(Fin&gt;=AE$5)*ROW(INDIRECT("1:"&amp;ROWS(Code)))),))</f>
        <v/>
      </c>
      <c r="AF23" s="14" t="str">
        <f ca="1">IF(SUMPRODUCT((Code=$L23)*(Debut&lt;=AF$5)*(Fin&gt;=AF$5)*ROW(INDIRECT("1:"&amp;ROWS(Code))))=0,"",OFFSET($G$5,SUMPRODUCT((Code=$L23)*(Debut&lt;=AF$5)*(Fin&gt;=AF$5)*ROW(INDIRECT("1:"&amp;ROWS(Code)))),))</f>
        <v/>
      </c>
      <c r="AG23" s="14" t="str">
        <f ca="1">IF(SUMPRODUCT((Code=$L23)*(Debut&lt;=AG$5)*(Fin&gt;=AG$5)*ROW(INDIRECT("1:"&amp;ROWS(Code))))=0,"",OFFSET($G$5,SUMPRODUCT((Code=$L23)*(Debut&lt;=AG$5)*(Fin&gt;=AG$5)*ROW(INDIRECT("1:"&amp;ROWS(Code)))),))</f>
        <v/>
      </c>
      <c r="AH23" s="14" t="str">
        <f ca="1">IF(SUMPRODUCT((Code=$L23)*(Debut&lt;=AH$5)*(Fin&gt;=AH$5)*ROW(INDIRECT("1:"&amp;ROWS(Code))))=0,"",OFFSET($G$5,SUMPRODUCT((Code=$L23)*(Debut&lt;=AH$5)*(Fin&gt;=AH$5)*ROW(INDIRECT("1:"&amp;ROWS(Code)))),))</f>
        <v/>
      </c>
      <c r="AI23" s="14" t="str">
        <f ca="1">IF(SUMPRODUCT((Code=$L23)*(Debut&lt;=AI$5)*(Fin&gt;=AI$5)*ROW(INDIRECT("1:"&amp;ROWS(Code))))=0,"",OFFSET($G$5,SUMPRODUCT((Code=$L23)*(Debut&lt;=AI$5)*(Fin&gt;=AI$5)*ROW(INDIRECT("1:"&amp;ROWS(Code)))),))</f>
        <v/>
      </c>
      <c r="AJ23" s="14" t="str">
        <f ca="1">IF(SUMPRODUCT((Code=$L23)*(Debut&lt;=AJ$5)*(Fin&gt;=AJ$5)*ROW(INDIRECT("1:"&amp;ROWS(Code))))=0,"",OFFSET($G$5,SUMPRODUCT((Code=$L23)*(Debut&lt;=AJ$5)*(Fin&gt;=AJ$5)*ROW(INDIRECT("1:"&amp;ROWS(Code)))),))</f>
        <v/>
      </c>
      <c r="AK23" s="14" t="str">
        <f ca="1">IF(SUMPRODUCT((Code=$L23)*(Debut&lt;=AK$5)*(Fin&gt;=AK$5)*ROW(INDIRECT("1:"&amp;ROWS(Code))))=0,"",OFFSET($G$5,SUMPRODUCT((Code=$L23)*(Debut&lt;=AK$5)*(Fin&gt;=AK$5)*ROW(INDIRECT("1:"&amp;ROWS(Code)))),))</f>
        <v/>
      </c>
      <c r="AL23" s="14" t="str">
        <f ca="1">IF(SUMPRODUCT((Code=$L23)*(Debut&lt;=AL$5)*(Fin&gt;=AL$5)*ROW(INDIRECT("1:"&amp;ROWS(Code))))=0,"",OFFSET($G$5,SUMPRODUCT((Code=$L23)*(Debut&lt;=AL$5)*(Fin&gt;=AL$5)*ROW(INDIRECT("1:"&amp;ROWS(Code)))),))</f>
        <v/>
      </c>
      <c r="AM23" s="14" t="str">
        <f ca="1">IF(SUMPRODUCT((Code=$L23)*(Debut&lt;=AM$5)*(Fin&gt;=AM$5)*ROW(INDIRECT("1:"&amp;ROWS(Code))))=0,"",OFFSET($G$5,SUMPRODUCT((Code=$L23)*(Debut&lt;=AM$5)*(Fin&gt;=AM$5)*ROW(INDIRECT("1:"&amp;ROWS(Code)))),))</f>
        <v/>
      </c>
      <c r="AN23" s="14" t="str">
        <f ca="1">IF(SUMPRODUCT((Code=$L23)*(Debut&lt;=AN$5)*(Fin&gt;=AN$5)*ROW(INDIRECT("1:"&amp;ROWS(Code))))=0,"",OFFSET($G$5,SUMPRODUCT((Code=$L23)*(Debut&lt;=AN$5)*(Fin&gt;=AN$5)*ROW(INDIRECT("1:"&amp;ROWS(Code)))),))</f>
        <v/>
      </c>
      <c r="AO23" s="14" t="str">
        <f ca="1">IF(SUMPRODUCT((Code=$L23)*(Debut&lt;=AO$5)*(Fin&gt;=AO$5)*ROW(INDIRECT("1:"&amp;ROWS(Code))))=0,"",OFFSET($G$5,SUMPRODUCT((Code=$L23)*(Debut&lt;=AO$5)*(Fin&gt;=AO$5)*ROW(INDIRECT("1:"&amp;ROWS(Code)))),))</f>
        <v/>
      </c>
      <c r="AP23" s="14" t="str">
        <f ca="1">IF(SUMPRODUCT((Code=$L23)*(Debut&lt;=AP$5)*(Fin&gt;=AP$5)*ROW(INDIRECT("1:"&amp;ROWS(Code))))=0,"",OFFSET($G$5,SUMPRODUCT((Code=$L23)*(Debut&lt;=AP$5)*(Fin&gt;=AP$5)*ROW(INDIRECT("1:"&amp;ROWS(Code)))),))</f>
        <v/>
      </c>
      <c r="AQ23" s="18" t="str">
        <f ca="1">IF(SUMPRODUCT((Code=$L23)*(Debut&lt;=AQ$5)*(Fin&gt;=AQ$5)*ROW(INDIRECT("1:"&amp;ROWS(Code))))=0,"",OFFSET($G$5,SUMPRODUCT((Code=$L23)*(Debut&lt;=AQ$5)*(Fin&gt;=AQ$5)*ROW(INDIRECT("1:"&amp;ROWS(Code)))),))</f>
        <v/>
      </c>
      <c r="AR23" s="1" t="str">
        <f t="shared" si="1"/>
        <v/>
      </c>
    </row>
    <row r="24" spans="11:44">
      <c r="K24" s="17">
        <v>19</v>
      </c>
      <c r="L24" s="21"/>
      <c r="M24" s="14"/>
      <c r="N24" s="14" t="str">
        <f ca="1">IF(SUMPRODUCT((Code=$L24)*(Debut&lt;=N$5)*(Fin&gt;=N$5)*ROW(INDIRECT("1:"&amp;ROWS(Code))))=0,"",OFFSET($G$5,SUMPRODUCT((Code=$L24)*(Debut&lt;=N$5)*(Fin&gt;=N$5)*ROW(INDIRECT("1:"&amp;ROWS(Code)))),))</f>
        <v/>
      </c>
      <c r="O24" s="14" t="str">
        <f ca="1">IF(SUMPRODUCT((Code=$L24)*(Debut&lt;=O$5)*(Fin&gt;=O$5)*ROW(INDIRECT("1:"&amp;ROWS(Code))))=0,"",OFFSET($G$5,SUMPRODUCT((Code=$L24)*(Debut&lt;=O$5)*(Fin&gt;=O$5)*ROW(INDIRECT("1:"&amp;ROWS(Code)))),))</f>
        <v/>
      </c>
      <c r="P24" s="14" t="str">
        <f ca="1">IF(SUMPRODUCT((Code=$L24)*(Debut&lt;=P$5)*(Fin&gt;=P$5)*ROW(INDIRECT("1:"&amp;ROWS(Code))))=0,"",OFFSET($G$5,SUMPRODUCT((Code=$L24)*(Debut&lt;=P$5)*(Fin&gt;=P$5)*ROW(INDIRECT("1:"&amp;ROWS(Code)))),))</f>
        <v/>
      </c>
      <c r="Q24" s="14" t="str">
        <f ca="1">IF(SUMPRODUCT((Code=$L24)*(Debut&lt;=Q$5)*(Fin&gt;=Q$5)*ROW(INDIRECT("1:"&amp;ROWS(Code))))=0,"",OFFSET($G$5,SUMPRODUCT((Code=$L24)*(Debut&lt;=Q$5)*(Fin&gt;=Q$5)*ROW(INDIRECT("1:"&amp;ROWS(Code)))),))</f>
        <v/>
      </c>
      <c r="R24" s="14" t="str">
        <f ca="1">IF(SUMPRODUCT((Code=$L24)*(Debut&lt;=R$5)*(Fin&gt;=R$5)*ROW(INDIRECT("1:"&amp;ROWS(Code))))=0,"",OFFSET($G$5,SUMPRODUCT((Code=$L24)*(Debut&lt;=R$5)*(Fin&gt;=R$5)*ROW(INDIRECT("1:"&amp;ROWS(Code)))),))</f>
        <v/>
      </c>
      <c r="S24" s="14" t="str">
        <f ca="1">IF(SUMPRODUCT((Code=$L24)*(Debut&lt;=S$5)*(Fin&gt;=S$5)*ROW(INDIRECT("1:"&amp;ROWS(Code))))=0,"",OFFSET($G$5,SUMPRODUCT((Code=$L24)*(Debut&lt;=S$5)*(Fin&gt;=S$5)*ROW(INDIRECT("1:"&amp;ROWS(Code)))),))</f>
        <v/>
      </c>
      <c r="T24" s="14" t="str">
        <f ca="1">IF(SUMPRODUCT((Code=$L24)*(Debut&lt;=T$5)*(Fin&gt;=T$5)*ROW(INDIRECT("1:"&amp;ROWS(Code))))=0,"",OFFSET($G$5,SUMPRODUCT((Code=$L24)*(Debut&lt;=T$5)*(Fin&gt;=T$5)*ROW(INDIRECT("1:"&amp;ROWS(Code)))),))</f>
        <v/>
      </c>
      <c r="U24" s="14" t="str">
        <f ca="1">IF(SUMPRODUCT((Code=$L24)*(Debut&lt;=U$5)*(Fin&gt;=U$5)*ROW(INDIRECT("1:"&amp;ROWS(Code))))=0,"",OFFSET($G$5,SUMPRODUCT((Code=$L24)*(Debut&lt;=U$5)*(Fin&gt;=U$5)*ROW(INDIRECT("1:"&amp;ROWS(Code)))),))</f>
        <v/>
      </c>
      <c r="V24" s="14" t="str">
        <f ca="1">IF(SUMPRODUCT((Code=$L24)*(Debut&lt;=V$5)*(Fin&gt;=V$5)*ROW(INDIRECT("1:"&amp;ROWS(Code))))=0,"",OFFSET($G$5,SUMPRODUCT((Code=$L24)*(Debut&lt;=V$5)*(Fin&gt;=V$5)*ROW(INDIRECT("1:"&amp;ROWS(Code)))),))</f>
        <v/>
      </c>
      <c r="W24" s="14" t="str">
        <f ca="1">IF(SUMPRODUCT((Code=$L24)*(Debut&lt;=W$5)*(Fin&gt;=W$5)*ROW(INDIRECT("1:"&amp;ROWS(Code))))=0,"",OFFSET($G$5,SUMPRODUCT((Code=$L24)*(Debut&lt;=W$5)*(Fin&gt;=W$5)*ROW(INDIRECT("1:"&amp;ROWS(Code)))),))</f>
        <v/>
      </c>
      <c r="X24" s="14" t="str">
        <f ca="1">IF(SUMPRODUCT((Code=$L24)*(Debut&lt;=X$5)*(Fin&gt;=X$5)*ROW(INDIRECT("1:"&amp;ROWS(Code))))=0,"",OFFSET($G$5,SUMPRODUCT((Code=$L24)*(Debut&lt;=X$5)*(Fin&gt;=X$5)*ROW(INDIRECT("1:"&amp;ROWS(Code)))),))</f>
        <v/>
      </c>
      <c r="Y24" s="14" t="str">
        <f ca="1">IF(SUMPRODUCT((Code=$L24)*(Debut&lt;=Y$5)*(Fin&gt;=Y$5)*ROW(INDIRECT("1:"&amp;ROWS(Code))))=0,"",OFFSET($G$5,SUMPRODUCT((Code=$L24)*(Debut&lt;=Y$5)*(Fin&gt;=Y$5)*ROW(INDIRECT("1:"&amp;ROWS(Code)))),))</f>
        <v/>
      </c>
      <c r="Z24" s="14" t="str">
        <f ca="1">IF(SUMPRODUCT((Code=$L24)*(Debut&lt;=Z$5)*(Fin&gt;=Z$5)*ROW(INDIRECT("1:"&amp;ROWS(Code))))=0,"",OFFSET($G$5,SUMPRODUCT((Code=$L24)*(Debut&lt;=Z$5)*(Fin&gt;=Z$5)*ROW(INDIRECT("1:"&amp;ROWS(Code)))),))</f>
        <v/>
      </c>
      <c r="AA24" s="14" t="str">
        <f ca="1">IF(SUMPRODUCT((Code=$L24)*(Debut&lt;=AA$5)*(Fin&gt;=AA$5)*ROW(INDIRECT("1:"&amp;ROWS(Code))))=0,"",OFFSET($G$5,SUMPRODUCT((Code=$L24)*(Debut&lt;=AA$5)*(Fin&gt;=AA$5)*ROW(INDIRECT("1:"&amp;ROWS(Code)))),))</f>
        <v/>
      </c>
      <c r="AB24" s="14" t="str">
        <f ca="1">IF(SUMPRODUCT((Code=$L24)*(Debut&lt;=AB$5)*(Fin&gt;=AB$5)*ROW(INDIRECT("1:"&amp;ROWS(Code))))=0,"",OFFSET($G$5,SUMPRODUCT((Code=$L24)*(Debut&lt;=AB$5)*(Fin&gt;=AB$5)*ROW(INDIRECT("1:"&amp;ROWS(Code)))),))</f>
        <v/>
      </c>
      <c r="AC24" s="14" t="str">
        <f ca="1">IF(SUMPRODUCT((Code=$L24)*(Debut&lt;=AC$5)*(Fin&gt;=AC$5)*ROW(INDIRECT("1:"&amp;ROWS(Code))))=0,"",OFFSET($G$5,SUMPRODUCT((Code=$L24)*(Debut&lt;=AC$5)*(Fin&gt;=AC$5)*ROW(INDIRECT("1:"&amp;ROWS(Code)))),))</f>
        <v/>
      </c>
      <c r="AD24" s="14" t="str">
        <f ca="1">IF(SUMPRODUCT((Code=$L24)*(Debut&lt;=AD$5)*(Fin&gt;=AD$5)*ROW(INDIRECT("1:"&amp;ROWS(Code))))=0,"",OFFSET($G$5,SUMPRODUCT((Code=$L24)*(Debut&lt;=AD$5)*(Fin&gt;=AD$5)*ROW(INDIRECT("1:"&amp;ROWS(Code)))),))</f>
        <v/>
      </c>
      <c r="AE24" s="14" t="str">
        <f ca="1">IF(SUMPRODUCT((Code=$L24)*(Debut&lt;=AE$5)*(Fin&gt;=AE$5)*ROW(INDIRECT("1:"&amp;ROWS(Code))))=0,"",OFFSET($G$5,SUMPRODUCT((Code=$L24)*(Debut&lt;=AE$5)*(Fin&gt;=AE$5)*ROW(INDIRECT("1:"&amp;ROWS(Code)))),))</f>
        <v/>
      </c>
      <c r="AF24" s="14" t="str">
        <f ca="1">IF(SUMPRODUCT((Code=$L24)*(Debut&lt;=AF$5)*(Fin&gt;=AF$5)*ROW(INDIRECT("1:"&amp;ROWS(Code))))=0,"",OFFSET($G$5,SUMPRODUCT((Code=$L24)*(Debut&lt;=AF$5)*(Fin&gt;=AF$5)*ROW(INDIRECT("1:"&amp;ROWS(Code)))),))</f>
        <v/>
      </c>
      <c r="AG24" s="14" t="str">
        <f ca="1">IF(SUMPRODUCT((Code=$L24)*(Debut&lt;=AG$5)*(Fin&gt;=AG$5)*ROW(INDIRECT("1:"&amp;ROWS(Code))))=0,"",OFFSET($G$5,SUMPRODUCT((Code=$L24)*(Debut&lt;=AG$5)*(Fin&gt;=AG$5)*ROW(INDIRECT("1:"&amp;ROWS(Code)))),))</f>
        <v/>
      </c>
      <c r="AH24" s="14" t="str">
        <f ca="1">IF(SUMPRODUCT((Code=$L24)*(Debut&lt;=AH$5)*(Fin&gt;=AH$5)*ROW(INDIRECT("1:"&amp;ROWS(Code))))=0,"",OFFSET($G$5,SUMPRODUCT((Code=$L24)*(Debut&lt;=AH$5)*(Fin&gt;=AH$5)*ROW(INDIRECT("1:"&amp;ROWS(Code)))),))</f>
        <v/>
      </c>
      <c r="AI24" s="14" t="str">
        <f ca="1">IF(SUMPRODUCT((Code=$L24)*(Debut&lt;=AI$5)*(Fin&gt;=AI$5)*ROW(INDIRECT("1:"&amp;ROWS(Code))))=0,"",OFFSET($G$5,SUMPRODUCT((Code=$L24)*(Debut&lt;=AI$5)*(Fin&gt;=AI$5)*ROW(INDIRECT("1:"&amp;ROWS(Code)))),))</f>
        <v/>
      </c>
      <c r="AJ24" s="14" t="str">
        <f ca="1">IF(SUMPRODUCT((Code=$L24)*(Debut&lt;=AJ$5)*(Fin&gt;=AJ$5)*ROW(INDIRECT("1:"&amp;ROWS(Code))))=0,"",OFFSET($G$5,SUMPRODUCT((Code=$L24)*(Debut&lt;=AJ$5)*(Fin&gt;=AJ$5)*ROW(INDIRECT("1:"&amp;ROWS(Code)))),))</f>
        <v/>
      </c>
      <c r="AK24" s="14" t="str">
        <f ca="1">IF(SUMPRODUCT((Code=$L24)*(Debut&lt;=AK$5)*(Fin&gt;=AK$5)*ROW(INDIRECT("1:"&amp;ROWS(Code))))=0,"",OFFSET($G$5,SUMPRODUCT((Code=$L24)*(Debut&lt;=AK$5)*(Fin&gt;=AK$5)*ROW(INDIRECT("1:"&amp;ROWS(Code)))),))</f>
        <v/>
      </c>
      <c r="AL24" s="14" t="str">
        <f ca="1">IF(SUMPRODUCT((Code=$L24)*(Debut&lt;=AL$5)*(Fin&gt;=AL$5)*ROW(INDIRECT("1:"&amp;ROWS(Code))))=0,"",OFFSET($G$5,SUMPRODUCT((Code=$L24)*(Debut&lt;=AL$5)*(Fin&gt;=AL$5)*ROW(INDIRECT("1:"&amp;ROWS(Code)))),))</f>
        <v/>
      </c>
      <c r="AM24" s="14" t="str">
        <f ca="1">IF(SUMPRODUCT((Code=$L24)*(Debut&lt;=AM$5)*(Fin&gt;=AM$5)*ROW(INDIRECT("1:"&amp;ROWS(Code))))=0,"",OFFSET($G$5,SUMPRODUCT((Code=$L24)*(Debut&lt;=AM$5)*(Fin&gt;=AM$5)*ROW(INDIRECT("1:"&amp;ROWS(Code)))),))</f>
        <v/>
      </c>
      <c r="AN24" s="14" t="str">
        <f ca="1">IF(SUMPRODUCT((Code=$L24)*(Debut&lt;=AN$5)*(Fin&gt;=AN$5)*ROW(INDIRECT("1:"&amp;ROWS(Code))))=0,"",OFFSET($G$5,SUMPRODUCT((Code=$L24)*(Debut&lt;=AN$5)*(Fin&gt;=AN$5)*ROW(INDIRECT("1:"&amp;ROWS(Code)))),))</f>
        <v/>
      </c>
      <c r="AO24" s="14" t="str">
        <f ca="1">IF(SUMPRODUCT((Code=$L24)*(Debut&lt;=AO$5)*(Fin&gt;=AO$5)*ROW(INDIRECT("1:"&amp;ROWS(Code))))=0,"",OFFSET($G$5,SUMPRODUCT((Code=$L24)*(Debut&lt;=AO$5)*(Fin&gt;=AO$5)*ROW(INDIRECT("1:"&amp;ROWS(Code)))),))</f>
        <v/>
      </c>
      <c r="AP24" s="14" t="str">
        <f ca="1">IF(SUMPRODUCT((Code=$L24)*(Debut&lt;=AP$5)*(Fin&gt;=AP$5)*ROW(INDIRECT("1:"&amp;ROWS(Code))))=0,"",OFFSET($G$5,SUMPRODUCT((Code=$L24)*(Debut&lt;=AP$5)*(Fin&gt;=AP$5)*ROW(INDIRECT("1:"&amp;ROWS(Code)))),))</f>
        <v/>
      </c>
      <c r="AQ24" s="18" t="str">
        <f ca="1">IF(SUMPRODUCT((Code=$L24)*(Debut&lt;=AQ$5)*(Fin&gt;=AQ$5)*ROW(INDIRECT("1:"&amp;ROWS(Code))))=0,"",OFFSET($G$5,SUMPRODUCT((Code=$L24)*(Debut&lt;=AQ$5)*(Fin&gt;=AQ$5)*ROW(INDIRECT("1:"&amp;ROWS(Code)))),))</f>
        <v/>
      </c>
      <c r="AR24" s="1" t="str">
        <f t="shared" si="1"/>
        <v/>
      </c>
    </row>
    <row r="25" spans="11:44">
      <c r="K25" s="17">
        <v>20</v>
      </c>
      <c r="L25" s="21"/>
      <c r="M25" s="14"/>
      <c r="N25" s="14" t="str">
        <f ca="1">IF(SUMPRODUCT((Code=$L25)*(Debut&lt;=N$5)*(Fin&gt;=N$5)*ROW(INDIRECT("1:"&amp;ROWS(Code))))=0,"",OFFSET($G$5,SUMPRODUCT((Code=$L25)*(Debut&lt;=N$5)*(Fin&gt;=N$5)*ROW(INDIRECT("1:"&amp;ROWS(Code)))),))</f>
        <v/>
      </c>
      <c r="O25" s="14" t="str">
        <f ca="1">IF(SUMPRODUCT((Code=$L25)*(Debut&lt;=O$5)*(Fin&gt;=O$5)*ROW(INDIRECT("1:"&amp;ROWS(Code))))=0,"",OFFSET($G$5,SUMPRODUCT((Code=$L25)*(Debut&lt;=O$5)*(Fin&gt;=O$5)*ROW(INDIRECT("1:"&amp;ROWS(Code)))),))</f>
        <v/>
      </c>
      <c r="P25" s="14" t="str">
        <f ca="1">IF(SUMPRODUCT((Code=$L25)*(Debut&lt;=P$5)*(Fin&gt;=P$5)*ROW(INDIRECT("1:"&amp;ROWS(Code))))=0,"",OFFSET($G$5,SUMPRODUCT((Code=$L25)*(Debut&lt;=P$5)*(Fin&gt;=P$5)*ROW(INDIRECT("1:"&amp;ROWS(Code)))),))</f>
        <v/>
      </c>
      <c r="Q25" s="14" t="str">
        <f ca="1">IF(SUMPRODUCT((Code=$L25)*(Debut&lt;=Q$5)*(Fin&gt;=Q$5)*ROW(INDIRECT("1:"&amp;ROWS(Code))))=0,"",OFFSET($G$5,SUMPRODUCT((Code=$L25)*(Debut&lt;=Q$5)*(Fin&gt;=Q$5)*ROW(INDIRECT("1:"&amp;ROWS(Code)))),))</f>
        <v/>
      </c>
      <c r="R25" s="14" t="str">
        <f ca="1">IF(SUMPRODUCT((Code=$L25)*(Debut&lt;=R$5)*(Fin&gt;=R$5)*ROW(INDIRECT("1:"&amp;ROWS(Code))))=0,"",OFFSET($G$5,SUMPRODUCT((Code=$L25)*(Debut&lt;=R$5)*(Fin&gt;=R$5)*ROW(INDIRECT("1:"&amp;ROWS(Code)))),))</f>
        <v/>
      </c>
      <c r="S25" s="14" t="str">
        <f ca="1">IF(SUMPRODUCT((Code=$L25)*(Debut&lt;=S$5)*(Fin&gt;=S$5)*ROW(INDIRECT("1:"&amp;ROWS(Code))))=0,"",OFFSET($G$5,SUMPRODUCT((Code=$L25)*(Debut&lt;=S$5)*(Fin&gt;=S$5)*ROW(INDIRECT("1:"&amp;ROWS(Code)))),))</f>
        <v/>
      </c>
      <c r="T25" s="14" t="str">
        <f ca="1">IF(SUMPRODUCT((Code=$L25)*(Debut&lt;=T$5)*(Fin&gt;=T$5)*ROW(INDIRECT("1:"&amp;ROWS(Code))))=0,"",OFFSET($G$5,SUMPRODUCT((Code=$L25)*(Debut&lt;=T$5)*(Fin&gt;=T$5)*ROW(INDIRECT("1:"&amp;ROWS(Code)))),))</f>
        <v/>
      </c>
      <c r="U25" s="14" t="str">
        <f ca="1">IF(SUMPRODUCT((Code=$L25)*(Debut&lt;=U$5)*(Fin&gt;=U$5)*ROW(INDIRECT("1:"&amp;ROWS(Code))))=0,"",OFFSET($G$5,SUMPRODUCT((Code=$L25)*(Debut&lt;=U$5)*(Fin&gt;=U$5)*ROW(INDIRECT("1:"&amp;ROWS(Code)))),))</f>
        <v/>
      </c>
      <c r="V25" s="14" t="str">
        <f ca="1">IF(SUMPRODUCT((Code=$L25)*(Debut&lt;=V$5)*(Fin&gt;=V$5)*ROW(INDIRECT("1:"&amp;ROWS(Code))))=0,"",OFFSET($G$5,SUMPRODUCT((Code=$L25)*(Debut&lt;=V$5)*(Fin&gt;=V$5)*ROW(INDIRECT("1:"&amp;ROWS(Code)))),))</f>
        <v/>
      </c>
      <c r="W25" s="14" t="str">
        <f ca="1">IF(SUMPRODUCT((Code=$L25)*(Debut&lt;=W$5)*(Fin&gt;=W$5)*ROW(INDIRECT("1:"&amp;ROWS(Code))))=0,"",OFFSET($G$5,SUMPRODUCT((Code=$L25)*(Debut&lt;=W$5)*(Fin&gt;=W$5)*ROW(INDIRECT("1:"&amp;ROWS(Code)))),))</f>
        <v/>
      </c>
      <c r="X25" s="14" t="str">
        <f ca="1">IF(SUMPRODUCT((Code=$L25)*(Debut&lt;=X$5)*(Fin&gt;=X$5)*ROW(INDIRECT("1:"&amp;ROWS(Code))))=0,"",OFFSET($G$5,SUMPRODUCT((Code=$L25)*(Debut&lt;=X$5)*(Fin&gt;=X$5)*ROW(INDIRECT("1:"&amp;ROWS(Code)))),))</f>
        <v/>
      </c>
      <c r="Y25" s="14" t="str">
        <f ca="1">IF(SUMPRODUCT((Code=$L25)*(Debut&lt;=Y$5)*(Fin&gt;=Y$5)*ROW(INDIRECT("1:"&amp;ROWS(Code))))=0,"",OFFSET($G$5,SUMPRODUCT((Code=$L25)*(Debut&lt;=Y$5)*(Fin&gt;=Y$5)*ROW(INDIRECT("1:"&amp;ROWS(Code)))),))</f>
        <v/>
      </c>
      <c r="Z25" s="14" t="str">
        <f ca="1">IF(SUMPRODUCT((Code=$L25)*(Debut&lt;=Z$5)*(Fin&gt;=Z$5)*ROW(INDIRECT("1:"&amp;ROWS(Code))))=0,"",OFFSET($G$5,SUMPRODUCT((Code=$L25)*(Debut&lt;=Z$5)*(Fin&gt;=Z$5)*ROW(INDIRECT("1:"&amp;ROWS(Code)))),))</f>
        <v/>
      </c>
      <c r="AA25" s="14" t="str">
        <f ca="1">IF(SUMPRODUCT((Code=$L25)*(Debut&lt;=AA$5)*(Fin&gt;=AA$5)*ROW(INDIRECT("1:"&amp;ROWS(Code))))=0,"",OFFSET($G$5,SUMPRODUCT((Code=$L25)*(Debut&lt;=AA$5)*(Fin&gt;=AA$5)*ROW(INDIRECT("1:"&amp;ROWS(Code)))),))</f>
        <v/>
      </c>
      <c r="AB25" s="14" t="str">
        <f ca="1">IF(SUMPRODUCT((Code=$L25)*(Debut&lt;=AB$5)*(Fin&gt;=AB$5)*ROW(INDIRECT("1:"&amp;ROWS(Code))))=0,"",OFFSET($G$5,SUMPRODUCT((Code=$L25)*(Debut&lt;=AB$5)*(Fin&gt;=AB$5)*ROW(INDIRECT("1:"&amp;ROWS(Code)))),))</f>
        <v/>
      </c>
      <c r="AC25" s="14" t="str">
        <f ca="1">IF(SUMPRODUCT((Code=$L25)*(Debut&lt;=AC$5)*(Fin&gt;=AC$5)*ROW(INDIRECT("1:"&amp;ROWS(Code))))=0,"",OFFSET($G$5,SUMPRODUCT((Code=$L25)*(Debut&lt;=AC$5)*(Fin&gt;=AC$5)*ROW(INDIRECT("1:"&amp;ROWS(Code)))),))</f>
        <v/>
      </c>
      <c r="AD25" s="14" t="str">
        <f ca="1">IF(SUMPRODUCT((Code=$L25)*(Debut&lt;=AD$5)*(Fin&gt;=AD$5)*ROW(INDIRECT("1:"&amp;ROWS(Code))))=0,"",OFFSET($G$5,SUMPRODUCT((Code=$L25)*(Debut&lt;=AD$5)*(Fin&gt;=AD$5)*ROW(INDIRECT("1:"&amp;ROWS(Code)))),))</f>
        <v/>
      </c>
      <c r="AE25" s="14" t="str">
        <f ca="1">IF(SUMPRODUCT((Code=$L25)*(Debut&lt;=AE$5)*(Fin&gt;=AE$5)*ROW(INDIRECT("1:"&amp;ROWS(Code))))=0,"",OFFSET($G$5,SUMPRODUCT((Code=$L25)*(Debut&lt;=AE$5)*(Fin&gt;=AE$5)*ROW(INDIRECT("1:"&amp;ROWS(Code)))),))</f>
        <v/>
      </c>
      <c r="AF25" s="14" t="str">
        <f ca="1">IF(SUMPRODUCT((Code=$L25)*(Debut&lt;=AF$5)*(Fin&gt;=AF$5)*ROW(INDIRECT("1:"&amp;ROWS(Code))))=0,"",OFFSET($G$5,SUMPRODUCT((Code=$L25)*(Debut&lt;=AF$5)*(Fin&gt;=AF$5)*ROW(INDIRECT("1:"&amp;ROWS(Code)))),))</f>
        <v/>
      </c>
      <c r="AG25" s="14" t="str">
        <f ca="1">IF(SUMPRODUCT((Code=$L25)*(Debut&lt;=AG$5)*(Fin&gt;=AG$5)*ROW(INDIRECT("1:"&amp;ROWS(Code))))=0,"",OFFSET($G$5,SUMPRODUCT((Code=$L25)*(Debut&lt;=AG$5)*(Fin&gt;=AG$5)*ROW(INDIRECT("1:"&amp;ROWS(Code)))),))</f>
        <v/>
      </c>
      <c r="AH25" s="14" t="str">
        <f ca="1">IF(SUMPRODUCT((Code=$L25)*(Debut&lt;=AH$5)*(Fin&gt;=AH$5)*ROW(INDIRECT("1:"&amp;ROWS(Code))))=0,"",OFFSET($G$5,SUMPRODUCT((Code=$L25)*(Debut&lt;=AH$5)*(Fin&gt;=AH$5)*ROW(INDIRECT("1:"&amp;ROWS(Code)))),))</f>
        <v/>
      </c>
      <c r="AI25" s="14" t="str">
        <f ca="1">IF(SUMPRODUCT((Code=$L25)*(Debut&lt;=AI$5)*(Fin&gt;=AI$5)*ROW(INDIRECT("1:"&amp;ROWS(Code))))=0,"",OFFSET($G$5,SUMPRODUCT((Code=$L25)*(Debut&lt;=AI$5)*(Fin&gt;=AI$5)*ROW(INDIRECT("1:"&amp;ROWS(Code)))),))</f>
        <v/>
      </c>
      <c r="AJ25" s="14" t="str">
        <f ca="1">IF(SUMPRODUCT((Code=$L25)*(Debut&lt;=AJ$5)*(Fin&gt;=AJ$5)*ROW(INDIRECT("1:"&amp;ROWS(Code))))=0,"",OFFSET($G$5,SUMPRODUCT((Code=$L25)*(Debut&lt;=AJ$5)*(Fin&gt;=AJ$5)*ROW(INDIRECT("1:"&amp;ROWS(Code)))),))</f>
        <v/>
      </c>
      <c r="AK25" s="14" t="str">
        <f ca="1">IF(SUMPRODUCT((Code=$L25)*(Debut&lt;=AK$5)*(Fin&gt;=AK$5)*ROW(INDIRECT("1:"&amp;ROWS(Code))))=0,"",OFFSET($G$5,SUMPRODUCT((Code=$L25)*(Debut&lt;=AK$5)*(Fin&gt;=AK$5)*ROW(INDIRECT("1:"&amp;ROWS(Code)))),))</f>
        <v/>
      </c>
      <c r="AL25" s="14" t="str">
        <f ca="1">IF(SUMPRODUCT((Code=$L25)*(Debut&lt;=AL$5)*(Fin&gt;=AL$5)*ROW(INDIRECT("1:"&amp;ROWS(Code))))=0,"",OFFSET($G$5,SUMPRODUCT((Code=$L25)*(Debut&lt;=AL$5)*(Fin&gt;=AL$5)*ROW(INDIRECT("1:"&amp;ROWS(Code)))),))</f>
        <v/>
      </c>
      <c r="AM25" s="14" t="str">
        <f ca="1">IF(SUMPRODUCT((Code=$L25)*(Debut&lt;=AM$5)*(Fin&gt;=AM$5)*ROW(INDIRECT("1:"&amp;ROWS(Code))))=0,"",OFFSET($G$5,SUMPRODUCT((Code=$L25)*(Debut&lt;=AM$5)*(Fin&gt;=AM$5)*ROW(INDIRECT("1:"&amp;ROWS(Code)))),))</f>
        <v/>
      </c>
      <c r="AN25" s="14" t="str">
        <f ca="1">IF(SUMPRODUCT((Code=$L25)*(Debut&lt;=AN$5)*(Fin&gt;=AN$5)*ROW(INDIRECT("1:"&amp;ROWS(Code))))=0,"",OFFSET($G$5,SUMPRODUCT((Code=$L25)*(Debut&lt;=AN$5)*(Fin&gt;=AN$5)*ROW(INDIRECT("1:"&amp;ROWS(Code)))),))</f>
        <v/>
      </c>
      <c r="AO25" s="14" t="str">
        <f ca="1">IF(SUMPRODUCT((Code=$L25)*(Debut&lt;=AO$5)*(Fin&gt;=AO$5)*ROW(INDIRECT("1:"&amp;ROWS(Code))))=0,"",OFFSET($G$5,SUMPRODUCT((Code=$L25)*(Debut&lt;=AO$5)*(Fin&gt;=AO$5)*ROW(INDIRECT("1:"&amp;ROWS(Code)))),))</f>
        <v/>
      </c>
      <c r="AP25" s="14" t="str">
        <f ca="1">IF(SUMPRODUCT((Code=$L25)*(Debut&lt;=AP$5)*(Fin&gt;=AP$5)*ROW(INDIRECT("1:"&amp;ROWS(Code))))=0,"",OFFSET($G$5,SUMPRODUCT((Code=$L25)*(Debut&lt;=AP$5)*(Fin&gt;=AP$5)*ROW(INDIRECT("1:"&amp;ROWS(Code)))),))</f>
        <v/>
      </c>
      <c r="AQ25" s="18" t="str">
        <f ca="1">IF(SUMPRODUCT((Code=$L25)*(Debut&lt;=AQ$5)*(Fin&gt;=AQ$5)*ROW(INDIRECT("1:"&amp;ROWS(Code))))=0,"",OFFSET($G$5,SUMPRODUCT((Code=$L25)*(Debut&lt;=AQ$5)*(Fin&gt;=AQ$5)*ROW(INDIRECT("1:"&amp;ROWS(Code)))),))</f>
        <v/>
      </c>
      <c r="AR25" s="1" t="str">
        <f t="shared" si="1"/>
        <v/>
      </c>
    </row>
    <row r="26" spans="11:44">
      <c r="K26" s="17">
        <v>21</v>
      </c>
      <c r="L26" s="21"/>
      <c r="M26" s="14"/>
      <c r="N26" s="14" t="str">
        <f ca="1">IF(SUMPRODUCT((Code=$L26)*(Debut&lt;=N$5)*(Fin&gt;=N$5)*ROW(INDIRECT("1:"&amp;ROWS(Code))))=0,"",OFFSET($G$5,SUMPRODUCT((Code=$L26)*(Debut&lt;=N$5)*(Fin&gt;=N$5)*ROW(INDIRECT("1:"&amp;ROWS(Code)))),))</f>
        <v/>
      </c>
      <c r="O26" s="14" t="str">
        <f ca="1">IF(SUMPRODUCT((Code=$L26)*(Debut&lt;=O$5)*(Fin&gt;=O$5)*ROW(INDIRECT("1:"&amp;ROWS(Code))))=0,"",OFFSET($G$5,SUMPRODUCT((Code=$L26)*(Debut&lt;=O$5)*(Fin&gt;=O$5)*ROW(INDIRECT("1:"&amp;ROWS(Code)))),))</f>
        <v/>
      </c>
      <c r="P26" s="14" t="str">
        <f ca="1">IF(SUMPRODUCT((Code=$L26)*(Debut&lt;=P$5)*(Fin&gt;=P$5)*ROW(INDIRECT("1:"&amp;ROWS(Code))))=0,"",OFFSET($G$5,SUMPRODUCT((Code=$L26)*(Debut&lt;=P$5)*(Fin&gt;=P$5)*ROW(INDIRECT("1:"&amp;ROWS(Code)))),))</f>
        <v/>
      </c>
      <c r="Q26" s="14" t="str">
        <f ca="1">IF(SUMPRODUCT((Code=$L26)*(Debut&lt;=Q$5)*(Fin&gt;=Q$5)*ROW(INDIRECT("1:"&amp;ROWS(Code))))=0,"",OFFSET($G$5,SUMPRODUCT((Code=$L26)*(Debut&lt;=Q$5)*(Fin&gt;=Q$5)*ROW(INDIRECT("1:"&amp;ROWS(Code)))),))</f>
        <v/>
      </c>
      <c r="R26" s="14" t="str">
        <f ca="1">IF(SUMPRODUCT((Code=$L26)*(Debut&lt;=R$5)*(Fin&gt;=R$5)*ROW(INDIRECT("1:"&amp;ROWS(Code))))=0,"",OFFSET($G$5,SUMPRODUCT((Code=$L26)*(Debut&lt;=R$5)*(Fin&gt;=R$5)*ROW(INDIRECT("1:"&amp;ROWS(Code)))),))</f>
        <v/>
      </c>
      <c r="S26" s="14" t="str">
        <f ca="1">IF(SUMPRODUCT((Code=$L26)*(Debut&lt;=S$5)*(Fin&gt;=S$5)*ROW(INDIRECT("1:"&amp;ROWS(Code))))=0,"",OFFSET($G$5,SUMPRODUCT((Code=$L26)*(Debut&lt;=S$5)*(Fin&gt;=S$5)*ROW(INDIRECT("1:"&amp;ROWS(Code)))),))</f>
        <v/>
      </c>
      <c r="T26" s="14" t="str">
        <f ca="1">IF(SUMPRODUCT((Code=$L26)*(Debut&lt;=T$5)*(Fin&gt;=T$5)*ROW(INDIRECT("1:"&amp;ROWS(Code))))=0,"",OFFSET($G$5,SUMPRODUCT((Code=$L26)*(Debut&lt;=T$5)*(Fin&gt;=T$5)*ROW(INDIRECT("1:"&amp;ROWS(Code)))),))</f>
        <v/>
      </c>
      <c r="U26" s="14" t="str">
        <f ca="1">IF(SUMPRODUCT((Code=$L26)*(Debut&lt;=U$5)*(Fin&gt;=U$5)*ROW(INDIRECT("1:"&amp;ROWS(Code))))=0,"",OFFSET($G$5,SUMPRODUCT((Code=$L26)*(Debut&lt;=U$5)*(Fin&gt;=U$5)*ROW(INDIRECT("1:"&amp;ROWS(Code)))),))</f>
        <v/>
      </c>
      <c r="V26" s="14" t="str">
        <f ca="1">IF(SUMPRODUCT((Code=$L26)*(Debut&lt;=V$5)*(Fin&gt;=V$5)*ROW(INDIRECT("1:"&amp;ROWS(Code))))=0,"",OFFSET($G$5,SUMPRODUCT((Code=$L26)*(Debut&lt;=V$5)*(Fin&gt;=V$5)*ROW(INDIRECT("1:"&amp;ROWS(Code)))),))</f>
        <v/>
      </c>
      <c r="W26" s="14" t="str">
        <f ca="1">IF(SUMPRODUCT((Code=$L26)*(Debut&lt;=W$5)*(Fin&gt;=W$5)*ROW(INDIRECT("1:"&amp;ROWS(Code))))=0,"",OFFSET($G$5,SUMPRODUCT((Code=$L26)*(Debut&lt;=W$5)*(Fin&gt;=W$5)*ROW(INDIRECT("1:"&amp;ROWS(Code)))),))</f>
        <v/>
      </c>
      <c r="X26" s="14" t="str">
        <f ca="1">IF(SUMPRODUCT((Code=$L26)*(Debut&lt;=X$5)*(Fin&gt;=X$5)*ROW(INDIRECT("1:"&amp;ROWS(Code))))=0,"",OFFSET($G$5,SUMPRODUCT((Code=$L26)*(Debut&lt;=X$5)*(Fin&gt;=X$5)*ROW(INDIRECT("1:"&amp;ROWS(Code)))),))</f>
        <v/>
      </c>
      <c r="Y26" s="14" t="str">
        <f ca="1">IF(SUMPRODUCT((Code=$L26)*(Debut&lt;=Y$5)*(Fin&gt;=Y$5)*ROW(INDIRECT("1:"&amp;ROWS(Code))))=0,"",OFFSET($G$5,SUMPRODUCT((Code=$L26)*(Debut&lt;=Y$5)*(Fin&gt;=Y$5)*ROW(INDIRECT("1:"&amp;ROWS(Code)))),))</f>
        <v/>
      </c>
      <c r="Z26" s="14" t="str">
        <f ca="1">IF(SUMPRODUCT((Code=$L26)*(Debut&lt;=Z$5)*(Fin&gt;=Z$5)*ROW(INDIRECT("1:"&amp;ROWS(Code))))=0,"",OFFSET($G$5,SUMPRODUCT((Code=$L26)*(Debut&lt;=Z$5)*(Fin&gt;=Z$5)*ROW(INDIRECT("1:"&amp;ROWS(Code)))),))</f>
        <v/>
      </c>
      <c r="AA26" s="14" t="str">
        <f ca="1">IF(SUMPRODUCT((Code=$L26)*(Debut&lt;=AA$5)*(Fin&gt;=AA$5)*ROW(INDIRECT("1:"&amp;ROWS(Code))))=0,"",OFFSET($G$5,SUMPRODUCT((Code=$L26)*(Debut&lt;=AA$5)*(Fin&gt;=AA$5)*ROW(INDIRECT("1:"&amp;ROWS(Code)))),))</f>
        <v/>
      </c>
      <c r="AB26" s="14" t="str">
        <f ca="1">IF(SUMPRODUCT((Code=$L26)*(Debut&lt;=AB$5)*(Fin&gt;=AB$5)*ROW(INDIRECT("1:"&amp;ROWS(Code))))=0,"",OFFSET($G$5,SUMPRODUCT((Code=$L26)*(Debut&lt;=AB$5)*(Fin&gt;=AB$5)*ROW(INDIRECT("1:"&amp;ROWS(Code)))),))</f>
        <v/>
      </c>
      <c r="AC26" s="14" t="str">
        <f ca="1">IF(SUMPRODUCT((Code=$L26)*(Debut&lt;=AC$5)*(Fin&gt;=AC$5)*ROW(INDIRECT("1:"&amp;ROWS(Code))))=0,"",OFFSET($G$5,SUMPRODUCT((Code=$L26)*(Debut&lt;=AC$5)*(Fin&gt;=AC$5)*ROW(INDIRECT("1:"&amp;ROWS(Code)))),))</f>
        <v/>
      </c>
      <c r="AD26" s="14" t="str">
        <f ca="1">IF(SUMPRODUCT((Code=$L26)*(Debut&lt;=AD$5)*(Fin&gt;=AD$5)*ROW(INDIRECT("1:"&amp;ROWS(Code))))=0,"",OFFSET($G$5,SUMPRODUCT((Code=$L26)*(Debut&lt;=AD$5)*(Fin&gt;=AD$5)*ROW(INDIRECT("1:"&amp;ROWS(Code)))),))</f>
        <v/>
      </c>
      <c r="AE26" s="14" t="str">
        <f ca="1">IF(SUMPRODUCT((Code=$L26)*(Debut&lt;=AE$5)*(Fin&gt;=AE$5)*ROW(INDIRECT("1:"&amp;ROWS(Code))))=0,"",OFFSET($G$5,SUMPRODUCT((Code=$L26)*(Debut&lt;=AE$5)*(Fin&gt;=AE$5)*ROW(INDIRECT("1:"&amp;ROWS(Code)))),))</f>
        <v/>
      </c>
      <c r="AF26" s="14" t="str">
        <f ca="1">IF(SUMPRODUCT((Code=$L26)*(Debut&lt;=AF$5)*(Fin&gt;=AF$5)*ROW(INDIRECT("1:"&amp;ROWS(Code))))=0,"",OFFSET($G$5,SUMPRODUCT((Code=$L26)*(Debut&lt;=AF$5)*(Fin&gt;=AF$5)*ROW(INDIRECT("1:"&amp;ROWS(Code)))),))</f>
        <v/>
      </c>
      <c r="AG26" s="14" t="str">
        <f ca="1">IF(SUMPRODUCT((Code=$L26)*(Debut&lt;=AG$5)*(Fin&gt;=AG$5)*ROW(INDIRECT("1:"&amp;ROWS(Code))))=0,"",OFFSET($G$5,SUMPRODUCT((Code=$L26)*(Debut&lt;=AG$5)*(Fin&gt;=AG$5)*ROW(INDIRECT("1:"&amp;ROWS(Code)))),))</f>
        <v/>
      </c>
      <c r="AH26" s="14" t="str">
        <f ca="1">IF(SUMPRODUCT((Code=$L26)*(Debut&lt;=AH$5)*(Fin&gt;=AH$5)*ROW(INDIRECT("1:"&amp;ROWS(Code))))=0,"",OFFSET($G$5,SUMPRODUCT((Code=$L26)*(Debut&lt;=AH$5)*(Fin&gt;=AH$5)*ROW(INDIRECT("1:"&amp;ROWS(Code)))),))</f>
        <v/>
      </c>
      <c r="AI26" s="14" t="str">
        <f ca="1">IF(SUMPRODUCT((Code=$L26)*(Debut&lt;=AI$5)*(Fin&gt;=AI$5)*ROW(INDIRECT("1:"&amp;ROWS(Code))))=0,"",OFFSET($G$5,SUMPRODUCT((Code=$L26)*(Debut&lt;=AI$5)*(Fin&gt;=AI$5)*ROW(INDIRECT("1:"&amp;ROWS(Code)))),))</f>
        <v/>
      </c>
      <c r="AJ26" s="14" t="str">
        <f ca="1">IF(SUMPRODUCT((Code=$L26)*(Debut&lt;=AJ$5)*(Fin&gt;=AJ$5)*ROW(INDIRECT("1:"&amp;ROWS(Code))))=0,"",OFFSET($G$5,SUMPRODUCT((Code=$L26)*(Debut&lt;=AJ$5)*(Fin&gt;=AJ$5)*ROW(INDIRECT("1:"&amp;ROWS(Code)))),))</f>
        <v/>
      </c>
      <c r="AK26" s="14" t="str">
        <f ca="1">IF(SUMPRODUCT((Code=$L26)*(Debut&lt;=AK$5)*(Fin&gt;=AK$5)*ROW(INDIRECT("1:"&amp;ROWS(Code))))=0,"",OFFSET($G$5,SUMPRODUCT((Code=$L26)*(Debut&lt;=AK$5)*(Fin&gt;=AK$5)*ROW(INDIRECT("1:"&amp;ROWS(Code)))),))</f>
        <v/>
      </c>
      <c r="AL26" s="14" t="str">
        <f ca="1">IF(SUMPRODUCT((Code=$L26)*(Debut&lt;=AL$5)*(Fin&gt;=AL$5)*ROW(INDIRECT("1:"&amp;ROWS(Code))))=0,"",OFFSET($G$5,SUMPRODUCT((Code=$L26)*(Debut&lt;=AL$5)*(Fin&gt;=AL$5)*ROW(INDIRECT("1:"&amp;ROWS(Code)))),))</f>
        <v/>
      </c>
      <c r="AM26" s="14" t="str">
        <f ca="1">IF(SUMPRODUCT((Code=$L26)*(Debut&lt;=AM$5)*(Fin&gt;=AM$5)*ROW(INDIRECT("1:"&amp;ROWS(Code))))=0,"",OFFSET($G$5,SUMPRODUCT((Code=$L26)*(Debut&lt;=AM$5)*(Fin&gt;=AM$5)*ROW(INDIRECT("1:"&amp;ROWS(Code)))),))</f>
        <v/>
      </c>
      <c r="AN26" s="14" t="str">
        <f ca="1">IF(SUMPRODUCT((Code=$L26)*(Debut&lt;=AN$5)*(Fin&gt;=AN$5)*ROW(INDIRECT("1:"&amp;ROWS(Code))))=0,"",OFFSET($G$5,SUMPRODUCT((Code=$L26)*(Debut&lt;=AN$5)*(Fin&gt;=AN$5)*ROW(INDIRECT("1:"&amp;ROWS(Code)))),))</f>
        <v/>
      </c>
      <c r="AO26" s="14" t="str">
        <f ca="1">IF(SUMPRODUCT((Code=$L26)*(Debut&lt;=AO$5)*(Fin&gt;=AO$5)*ROW(INDIRECT("1:"&amp;ROWS(Code))))=0,"",OFFSET($G$5,SUMPRODUCT((Code=$L26)*(Debut&lt;=AO$5)*(Fin&gt;=AO$5)*ROW(INDIRECT("1:"&amp;ROWS(Code)))),))</f>
        <v/>
      </c>
      <c r="AP26" s="14" t="str">
        <f ca="1">IF(SUMPRODUCT((Code=$L26)*(Debut&lt;=AP$5)*(Fin&gt;=AP$5)*ROW(INDIRECT("1:"&amp;ROWS(Code))))=0,"",OFFSET($G$5,SUMPRODUCT((Code=$L26)*(Debut&lt;=AP$5)*(Fin&gt;=AP$5)*ROW(INDIRECT("1:"&amp;ROWS(Code)))),))</f>
        <v/>
      </c>
      <c r="AQ26" s="18" t="str">
        <f ca="1">IF(SUMPRODUCT((Code=$L26)*(Debut&lt;=AQ$5)*(Fin&gt;=AQ$5)*ROW(INDIRECT("1:"&amp;ROWS(Code))))=0,"",OFFSET($G$5,SUMPRODUCT((Code=$L26)*(Debut&lt;=AQ$5)*(Fin&gt;=AQ$5)*ROW(INDIRECT("1:"&amp;ROWS(Code)))),))</f>
        <v/>
      </c>
      <c r="AR26" s="1" t="str">
        <f t="shared" si="1"/>
        <v/>
      </c>
    </row>
    <row r="27" spans="11:44">
      <c r="K27" s="17">
        <v>22</v>
      </c>
      <c r="L27" s="21"/>
      <c r="M27" s="14"/>
      <c r="N27" s="14" t="str">
        <f ca="1">IF(SUMPRODUCT((Code=$L27)*(Debut&lt;=N$5)*(Fin&gt;=N$5)*ROW(INDIRECT("1:"&amp;ROWS(Code))))=0,"",OFFSET($G$5,SUMPRODUCT((Code=$L27)*(Debut&lt;=N$5)*(Fin&gt;=N$5)*ROW(INDIRECT("1:"&amp;ROWS(Code)))),))</f>
        <v/>
      </c>
      <c r="O27" s="14" t="str">
        <f ca="1">IF(SUMPRODUCT((Code=$L27)*(Debut&lt;=O$5)*(Fin&gt;=O$5)*ROW(INDIRECT("1:"&amp;ROWS(Code))))=0,"",OFFSET($G$5,SUMPRODUCT((Code=$L27)*(Debut&lt;=O$5)*(Fin&gt;=O$5)*ROW(INDIRECT("1:"&amp;ROWS(Code)))),))</f>
        <v/>
      </c>
      <c r="P27" s="14" t="str">
        <f ca="1">IF(SUMPRODUCT((Code=$L27)*(Debut&lt;=P$5)*(Fin&gt;=P$5)*ROW(INDIRECT("1:"&amp;ROWS(Code))))=0,"",OFFSET($G$5,SUMPRODUCT((Code=$L27)*(Debut&lt;=P$5)*(Fin&gt;=P$5)*ROW(INDIRECT("1:"&amp;ROWS(Code)))),))</f>
        <v/>
      </c>
      <c r="Q27" s="14" t="str">
        <f ca="1">IF(SUMPRODUCT((Code=$L27)*(Debut&lt;=Q$5)*(Fin&gt;=Q$5)*ROW(INDIRECT("1:"&amp;ROWS(Code))))=0,"",OFFSET($G$5,SUMPRODUCT((Code=$L27)*(Debut&lt;=Q$5)*(Fin&gt;=Q$5)*ROW(INDIRECT("1:"&amp;ROWS(Code)))),))</f>
        <v/>
      </c>
      <c r="R27" s="14" t="str">
        <f ca="1">IF(SUMPRODUCT((Code=$L27)*(Debut&lt;=R$5)*(Fin&gt;=R$5)*ROW(INDIRECT("1:"&amp;ROWS(Code))))=0,"",OFFSET($G$5,SUMPRODUCT((Code=$L27)*(Debut&lt;=R$5)*(Fin&gt;=R$5)*ROW(INDIRECT("1:"&amp;ROWS(Code)))),))</f>
        <v/>
      </c>
      <c r="S27" s="14" t="str">
        <f ca="1">IF(SUMPRODUCT((Code=$L27)*(Debut&lt;=S$5)*(Fin&gt;=S$5)*ROW(INDIRECT("1:"&amp;ROWS(Code))))=0,"",OFFSET($G$5,SUMPRODUCT((Code=$L27)*(Debut&lt;=S$5)*(Fin&gt;=S$5)*ROW(INDIRECT("1:"&amp;ROWS(Code)))),))</f>
        <v/>
      </c>
      <c r="T27" s="14" t="str">
        <f ca="1">IF(SUMPRODUCT((Code=$L27)*(Debut&lt;=T$5)*(Fin&gt;=T$5)*ROW(INDIRECT("1:"&amp;ROWS(Code))))=0,"",OFFSET($G$5,SUMPRODUCT((Code=$L27)*(Debut&lt;=T$5)*(Fin&gt;=T$5)*ROW(INDIRECT("1:"&amp;ROWS(Code)))),))</f>
        <v/>
      </c>
      <c r="U27" s="14" t="str">
        <f ca="1">IF(SUMPRODUCT((Code=$L27)*(Debut&lt;=U$5)*(Fin&gt;=U$5)*ROW(INDIRECT("1:"&amp;ROWS(Code))))=0,"",OFFSET($G$5,SUMPRODUCT((Code=$L27)*(Debut&lt;=U$5)*(Fin&gt;=U$5)*ROW(INDIRECT("1:"&amp;ROWS(Code)))),))</f>
        <v/>
      </c>
      <c r="V27" s="14" t="str">
        <f ca="1">IF(SUMPRODUCT((Code=$L27)*(Debut&lt;=V$5)*(Fin&gt;=V$5)*ROW(INDIRECT("1:"&amp;ROWS(Code))))=0,"",OFFSET($G$5,SUMPRODUCT((Code=$L27)*(Debut&lt;=V$5)*(Fin&gt;=V$5)*ROW(INDIRECT("1:"&amp;ROWS(Code)))),))</f>
        <v/>
      </c>
      <c r="W27" s="14" t="str">
        <f ca="1">IF(SUMPRODUCT((Code=$L27)*(Debut&lt;=W$5)*(Fin&gt;=W$5)*ROW(INDIRECT("1:"&amp;ROWS(Code))))=0,"",OFFSET($G$5,SUMPRODUCT((Code=$L27)*(Debut&lt;=W$5)*(Fin&gt;=W$5)*ROW(INDIRECT("1:"&amp;ROWS(Code)))),))</f>
        <v/>
      </c>
      <c r="X27" s="14" t="str">
        <f ca="1">IF(SUMPRODUCT((Code=$L27)*(Debut&lt;=X$5)*(Fin&gt;=X$5)*ROW(INDIRECT("1:"&amp;ROWS(Code))))=0,"",OFFSET($G$5,SUMPRODUCT((Code=$L27)*(Debut&lt;=X$5)*(Fin&gt;=X$5)*ROW(INDIRECT("1:"&amp;ROWS(Code)))),))</f>
        <v/>
      </c>
      <c r="Y27" s="14" t="str">
        <f ca="1">IF(SUMPRODUCT((Code=$L27)*(Debut&lt;=Y$5)*(Fin&gt;=Y$5)*ROW(INDIRECT("1:"&amp;ROWS(Code))))=0,"",OFFSET($G$5,SUMPRODUCT((Code=$L27)*(Debut&lt;=Y$5)*(Fin&gt;=Y$5)*ROW(INDIRECT("1:"&amp;ROWS(Code)))),))</f>
        <v/>
      </c>
      <c r="Z27" s="14" t="str">
        <f ca="1">IF(SUMPRODUCT((Code=$L27)*(Debut&lt;=Z$5)*(Fin&gt;=Z$5)*ROW(INDIRECT("1:"&amp;ROWS(Code))))=0,"",OFFSET($G$5,SUMPRODUCT((Code=$L27)*(Debut&lt;=Z$5)*(Fin&gt;=Z$5)*ROW(INDIRECT("1:"&amp;ROWS(Code)))),))</f>
        <v/>
      </c>
      <c r="AA27" s="14" t="str">
        <f ca="1">IF(SUMPRODUCT((Code=$L27)*(Debut&lt;=AA$5)*(Fin&gt;=AA$5)*ROW(INDIRECT("1:"&amp;ROWS(Code))))=0,"",OFFSET($G$5,SUMPRODUCT((Code=$L27)*(Debut&lt;=AA$5)*(Fin&gt;=AA$5)*ROW(INDIRECT("1:"&amp;ROWS(Code)))),))</f>
        <v/>
      </c>
      <c r="AB27" s="14" t="str">
        <f ca="1">IF(SUMPRODUCT((Code=$L27)*(Debut&lt;=AB$5)*(Fin&gt;=AB$5)*ROW(INDIRECT("1:"&amp;ROWS(Code))))=0,"",OFFSET($G$5,SUMPRODUCT((Code=$L27)*(Debut&lt;=AB$5)*(Fin&gt;=AB$5)*ROW(INDIRECT("1:"&amp;ROWS(Code)))),))</f>
        <v/>
      </c>
      <c r="AC27" s="14" t="str">
        <f ca="1">IF(SUMPRODUCT((Code=$L27)*(Debut&lt;=AC$5)*(Fin&gt;=AC$5)*ROW(INDIRECT("1:"&amp;ROWS(Code))))=0,"",OFFSET($G$5,SUMPRODUCT((Code=$L27)*(Debut&lt;=AC$5)*(Fin&gt;=AC$5)*ROW(INDIRECT("1:"&amp;ROWS(Code)))),))</f>
        <v/>
      </c>
      <c r="AD27" s="14" t="str">
        <f ca="1">IF(SUMPRODUCT((Code=$L27)*(Debut&lt;=AD$5)*(Fin&gt;=AD$5)*ROW(INDIRECT("1:"&amp;ROWS(Code))))=0,"",OFFSET($G$5,SUMPRODUCT((Code=$L27)*(Debut&lt;=AD$5)*(Fin&gt;=AD$5)*ROW(INDIRECT("1:"&amp;ROWS(Code)))),))</f>
        <v/>
      </c>
      <c r="AE27" s="14" t="str">
        <f ca="1">IF(SUMPRODUCT((Code=$L27)*(Debut&lt;=AE$5)*(Fin&gt;=AE$5)*ROW(INDIRECT("1:"&amp;ROWS(Code))))=0,"",OFFSET($G$5,SUMPRODUCT((Code=$L27)*(Debut&lt;=AE$5)*(Fin&gt;=AE$5)*ROW(INDIRECT("1:"&amp;ROWS(Code)))),))</f>
        <v/>
      </c>
      <c r="AF27" s="14" t="str">
        <f ca="1">IF(SUMPRODUCT((Code=$L27)*(Debut&lt;=AF$5)*(Fin&gt;=AF$5)*ROW(INDIRECT("1:"&amp;ROWS(Code))))=0,"",OFFSET($G$5,SUMPRODUCT((Code=$L27)*(Debut&lt;=AF$5)*(Fin&gt;=AF$5)*ROW(INDIRECT("1:"&amp;ROWS(Code)))),))</f>
        <v/>
      </c>
      <c r="AG27" s="14" t="str">
        <f ca="1">IF(SUMPRODUCT((Code=$L27)*(Debut&lt;=AG$5)*(Fin&gt;=AG$5)*ROW(INDIRECT("1:"&amp;ROWS(Code))))=0,"",OFFSET($G$5,SUMPRODUCT((Code=$L27)*(Debut&lt;=AG$5)*(Fin&gt;=AG$5)*ROW(INDIRECT("1:"&amp;ROWS(Code)))),))</f>
        <v/>
      </c>
      <c r="AH27" s="14" t="str">
        <f ca="1">IF(SUMPRODUCT((Code=$L27)*(Debut&lt;=AH$5)*(Fin&gt;=AH$5)*ROW(INDIRECT("1:"&amp;ROWS(Code))))=0,"",OFFSET($G$5,SUMPRODUCT((Code=$L27)*(Debut&lt;=AH$5)*(Fin&gt;=AH$5)*ROW(INDIRECT("1:"&amp;ROWS(Code)))),))</f>
        <v/>
      </c>
      <c r="AI27" s="14" t="str">
        <f ca="1">IF(SUMPRODUCT((Code=$L27)*(Debut&lt;=AI$5)*(Fin&gt;=AI$5)*ROW(INDIRECT("1:"&amp;ROWS(Code))))=0,"",OFFSET($G$5,SUMPRODUCT((Code=$L27)*(Debut&lt;=AI$5)*(Fin&gt;=AI$5)*ROW(INDIRECT("1:"&amp;ROWS(Code)))),))</f>
        <v/>
      </c>
      <c r="AJ27" s="14" t="str">
        <f ca="1">IF(SUMPRODUCT((Code=$L27)*(Debut&lt;=AJ$5)*(Fin&gt;=AJ$5)*ROW(INDIRECT("1:"&amp;ROWS(Code))))=0,"",OFFSET($G$5,SUMPRODUCT((Code=$L27)*(Debut&lt;=AJ$5)*(Fin&gt;=AJ$5)*ROW(INDIRECT("1:"&amp;ROWS(Code)))),))</f>
        <v/>
      </c>
      <c r="AK27" s="14" t="str">
        <f ca="1">IF(SUMPRODUCT((Code=$L27)*(Debut&lt;=AK$5)*(Fin&gt;=AK$5)*ROW(INDIRECT("1:"&amp;ROWS(Code))))=0,"",OFFSET($G$5,SUMPRODUCT((Code=$L27)*(Debut&lt;=AK$5)*(Fin&gt;=AK$5)*ROW(INDIRECT("1:"&amp;ROWS(Code)))),))</f>
        <v/>
      </c>
      <c r="AL27" s="14" t="str">
        <f ca="1">IF(SUMPRODUCT((Code=$L27)*(Debut&lt;=AL$5)*(Fin&gt;=AL$5)*ROW(INDIRECT("1:"&amp;ROWS(Code))))=0,"",OFFSET($G$5,SUMPRODUCT((Code=$L27)*(Debut&lt;=AL$5)*(Fin&gt;=AL$5)*ROW(INDIRECT("1:"&amp;ROWS(Code)))),))</f>
        <v/>
      </c>
      <c r="AM27" s="14" t="str">
        <f ca="1">IF(SUMPRODUCT((Code=$L27)*(Debut&lt;=AM$5)*(Fin&gt;=AM$5)*ROW(INDIRECT("1:"&amp;ROWS(Code))))=0,"",OFFSET($G$5,SUMPRODUCT((Code=$L27)*(Debut&lt;=AM$5)*(Fin&gt;=AM$5)*ROW(INDIRECT("1:"&amp;ROWS(Code)))),))</f>
        <v/>
      </c>
      <c r="AN27" s="14" t="str">
        <f ca="1">IF(SUMPRODUCT((Code=$L27)*(Debut&lt;=AN$5)*(Fin&gt;=AN$5)*ROW(INDIRECT("1:"&amp;ROWS(Code))))=0,"",OFFSET($G$5,SUMPRODUCT((Code=$L27)*(Debut&lt;=AN$5)*(Fin&gt;=AN$5)*ROW(INDIRECT("1:"&amp;ROWS(Code)))),))</f>
        <v/>
      </c>
      <c r="AO27" s="14" t="str">
        <f ca="1">IF(SUMPRODUCT((Code=$L27)*(Debut&lt;=AO$5)*(Fin&gt;=AO$5)*ROW(INDIRECT("1:"&amp;ROWS(Code))))=0,"",OFFSET($G$5,SUMPRODUCT((Code=$L27)*(Debut&lt;=AO$5)*(Fin&gt;=AO$5)*ROW(INDIRECT("1:"&amp;ROWS(Code)))),))</f>
        <v/>
      </c>
      <c r="AP27" s="14" t="str">
        <f ca="1">IF(SUMPRODUCT((Code=$L27)*(Debut&lt;=AP$5)*(Fin&gt;=AP$5)*ROW(INDIRECT("1:"&amp;ROWS(Code))))=0,"",OFFSET($G$5,SUMPRODUCT((Code=$L27)*(Debut&lt;=AP$5)*(Fin&gt;=AP$5)*ROW(INDIRECT("1:"&amp;ROWS(Code)))),))</f>
        <v/>
      </c>
      <c r="AQ27" s="18" t="str">
        <f ca="1">IF(SUMPRODUCT((Code=$L27)*(Debut&lt;=AQ$5)*(Fin&gt;=AQ$5)*ROW(INDIRECT("1:"&amp;ROWS(Code))))=0,"",OFFSET($G$5,SUMPRODUCT((Code=$L27)*(Debut&lt;=AQ$5)*(Fin&gt;=AQ$5)*ROW(INDIRECT("1:"&amp;ROWS(Code)))),))</f>
        <v/>
      </c>
      <c r="AR27" s="1" t="str">
        <f t="shared" si="1"/>
        <v/>
      </c>
    </row>
    <row r="28" spans="11:44">
      <c r="K28" s="17">
        <v>23</v>
      </c>
      <c r="L28" s="21"/>
      <c r="M28" s="14"/>
      <c r="N28" s="14" t="str">
        <f ca="1">IF(SUMPRODUCT((Code=$L28)*(Debut&lt;=N$5)*(Fin&gt;=N$5)*ROW(INDIRECT("1:"&amp;ROWS(Code))))=0,"",OFFSET($G$5,SUMPRODUCT((Code=$L28)*(Debut&lt;=N$5)*(Fin&gt;=N$5)*ROW(INDIRECT("1:"&amp;ROWS(Code)))),))</f>
        <v/>
      </c>
      <c r="O28" s="14" t="str">
        <f ca="1">IF(SUMPRODUCT((Code=$L28)*(Debut&lt;=O$5)*(Fin&gt;=O$5)*ROW(INDIRECT("1:"&amp;ROWS(Code))))=0,"",OFFSET($G$5,SUMPRODUCT((Code=$L28)*(Debut&lt;=O$5)*(Fin&gt;=O$5)*ROW(INDIRECT("1:"&amp;ROWS(Code)))),))</f>
        <v/>
      </c>
      <c r="P28" s="14" t="str">
        <f ca="1">IF(SUMPRODUCT((Code=$L28)*(Debut&lt;=P$5)*(Fin&gt;=P$5)*ROW(INDIRECT("1:"&amp;ROWS(Code))))=0,"",OFFSET($G$5,SUMPRODUCT((Code=$L28)*(Debut&lt;=P$5)*(Fin&gt;=P$5)*ROW(INDIRECT("1:"&amp;ROWS(Code)))),))</f>
        <v/>
      </c>
      <c r="Q28" s="14" t="str">
        <f ca="1">IF(SUMPRODUCT((Code=$L28)*(Debut&lt;=Q$5)*(Fin&gt;=Q$5)*ROW(INDIRECT("1:"&amp;ROWS(Code))))=0,"",OFFSET($G$5,SUMPRODUCT((Code=$L28)*(Debut&lt;=Q$5)*(Fin&gt;=Q$5)*ROW(INDIRECT("1:"&amp;ROWS(Code)))),))</f>
        <v/>
      </c>
      <c r="R28" s="14" t="str">
        <f ca="1">IF(SUMPRODUCT((Code=$L28)*(Debut&lt;=R$5)*(Fin&gt;=R$5)*ROW(INDIRECT("1:"&amp;ROWS(Code))))=0,"",OFFSET($G$5,SUMPRODUCT((Code=$L28)*(Debut&lt;=R$5)*(Fin&gt;=R$5)*ROW(INDIRECT("1:"&amp;ROWS(Code)))),))</f>
        <v/>
      </c>
      <c r="S28" s="14" t="str">
        <f ca="1">IF(SUMPRODUCT((Code=$L28)*(Debut&lt;=S$5)*(Fin&gt;=S$5)*ROW(INDIRECT("1:"&amp;ROWS(Code))))=0,"",OFFSET($G$5,SUMPRODUCT((Code=$L28)*(Debut&lt;=S$5)*(Fin&gt;=S$5)*ROW(INDIRECT("1:"&amp;ROWS(Code)))),))</f>
        <v/>
      </c>
      <c r="T28" s="14" t="str">
        <f ca="1">IF(SUMPRODUCT((Code=$L28)*(Debut&lt;=T$5)*(Fin&gt;=T$5)*ROW(INDIRECT("1:"&amp;ROWS(Code))))=0,"",OFFSET($G$5,SUMPRODUCT((Code=$L28)*(Debut&lt;=T$5)*(Fin&gt;=T$5)*ROW(INDIRECT("1:"&amp;ROWS(Code)))),))</f>
        <v/>
      </c>
      <c r="U28" s="14" t="str">
        <f ca="1">IF(SUMPRODUCT((Code=$L28)*(Debut&lt;=U$5)*(Fin&gt;=U$5)*ROW(INDIRECT("1:"&amp;ROWS(Code))))=0,"",OFFSET($G$5,SUMPRODUCT((Code=$L28)*(Debut&lt;=U$5)*(Fin&gt;=U$5)*ROW(INDIRECT("1:"&amp;ROWS(Code)))),))</f>
        <v/>
      </c>
      <c r="V28" s="14" t="str">
        <f ca="1">IF(SUMPRODUCT((Code=$L28)*(Debut&lt;=V$5)*(Fin&gt;=V$5)*ROW(INDIRECT("1:"&amp;ROWS(Code))))=0,"",OFFSET($G$5,SUMPRODUCT((Code=$L28)*(Debut&lt;=V$5)*(Fin&gt;=V$5)*ROW(INDIRECT("1:"&amp;ROWS(Code)))),))</f>
        <v/>
      </c>
      <c r="W28" s="14" t="str">
        <f ca="1">IF(SUMPRODUCT((Code=$L28)*(Debut&lt;=W$5)*(Fin&gt;=W$5)*ROW(INDIRECT("1:"&amp;ROWS(Code))))=0,"",OFFSET($G$5,SUMPRODUCT((Code=$L28)*(Debut&lt;=W$5)*(Fin&gt;=W$5)*ROW(INDIRECT("1:"&amp;ROWS(Code)))),))</f>
        <v/>
      </c>
      <c r="X28" s="14" t="str">
        <f ca="1">IF(SUMPRODUCT((Code=$L28)*(Debut&lt;=X$5)*(Fin&gt;=X$5)*ROW(INDIRECT("1:"&amp;ROWS(Code))))=0,"",OFFSET($G$5,SUMPRODUCT((Code=$L28)*(Debut&lt;=X$5)*(Fin&gt;=X$5)*ROW(INDIRECT("1:"&amp;ROWS(Code)))),))</f>
        <v/>
      </c>
      <c r="Y28" s="14" t="str">
        <f ca="1">IF(SUMPRODUCT((Code=$L28)*(Debut&lt;=Y$5)*(Fin&gt;=Y$5)*ROW(INDIRECT("1:"&amp;ROWS(Code))))=0,"",OFFSET($G$5,SUMPRODUCT((Code=$L28)*(Debut&lt;=Y$5)*(Fin&gt;=Y$5)*ROW(INDIRECT("1:"&amp;ROWS(Code)))),))</f>
        <v/>
      </c>
      <c r="Z28" s="14" t="str">
        <f ca="1">IF(SUMPRODUCT((Code=$L28)*(Debut&lt;=Z$5)*(Fin&gt;=Z$5)*ROW(INDIRECT("1:"&amp;ROWS(Code))))=0,"",OFFSET($G$5,SUMPRODUCT((Code=$L28)*(Debut&lt;=Z$5)*(Fin&gt;=Z$5)*ROW(INDIRECT("1:"&amp;ROWS(Code)))),))</f>
        <v/>
      </c>
      <c r="AA28" s="14" t="str">
        <f ca="1">IF(SUMPRODUCT((Code=$L28)*(Debut&lt;=AA$5)*(Fin&gt;=AA$5)*ROW(INDIRECT("1:"&amp;ROWS(Code))))=0,"",OFFSET($G$5,SUMPRODUCT((Code=$L28)*(Debut&lt;=AA$5)*(Fin&gt;=AA$5)*ROW(INDIRECT("1:"&amp;ROWS(Code)))),))</f>
        <v/>
      </c>
      <c r="AB28" s="14" t="str">
        <f ca="1">IF(SUMPRODUCT((Code=$L28)*(Debut&lt;=AB$5)*(Fin&gt;=AB$5)*ROW(INDIRECT("1:"&amp;ROWS(Code))))=0,"",OFFSET($G$5,SUMPRODUCT((Code=$L28)*(Debut&lt;=AB$5)*(Fin&gt;=AB$5)*ROW(INDIRECT("1:"&amp;ROWS(Code)))),))</f>
        <v/>
      </c>
      <c r="AC28" s="14" t="str">
        <f ca="1">IF(SUMPRODUCT((Code=$L28)*(Debut&lt;=AC$5)*(Fin&gt;=AC$5)*ROW(INDIRECT("1:"&amp;ROWS(Code))))=0,"",OFFSET($G$5,SUMPRODUCT((Code=$L28)*(Debut&lt;=AC$5)*(Fin&gt;=AC$5)*ROW(INDIRECT("1:"&amp;ROWS(Code)))),))</f>
        <v/>
      </c>
      <c r="AD28" s="14" t="str">
        <f ca="1">IF(SUMPRODUCT((Code=$L28)*(Debut&lt;=AD$5)*(Fin&gt;=AD$5)*ROW(INDIRECT("1:"&amp;ROWS(Code))))=0,"",OFFSET($G$5,SUMPRODUCT((Code=$L28)*(Debut&lt;=AD$5)*(Fin&gt;=AD$5)*ROW(INDIRECT("1:"&amp;ROWS(Code)))),))</f>
        <v/>
      </c>
      <c r="AE28" s="14" t="str">
        <f ca="1">IF(SUMPRODUCT((Code=$L28)*(Debut&lt;=AE$5)*(Fin&gt;=AE$5)*ROW(INDIRECT("1:"&amp;ROWS(Code))))=0,"",OFFSET($G$5,SUMPRODUCT((Code=$L28)*(Debut&lt;=AE$5)*(Fin&gt;=AE$5)*ROW(INDIRECT("1:"&amp;ROWS(Code)))),))</f>
        <v/>
      </c>
      <c r="AF28" s="14" t="str">
        <f ca="1">IF(SUMPRODUCT((Code=$L28)*(Debut&lt;=AF$5)*(Fin&gt;=AF$5)*ROW(INDIRECT("1:"&amp;ROWS(Code))))=0,"",OFFSET($G$5,SUMPRODUCT((Code=$L28)*(Debut&lt;=AF$5)*(Fin&gt;=AF$5)*ROW(INDIRECT("1:"&amp;ROWS(Code)))),))</f>
        <v/>
      </c>
      <c r="AG28" s="14" t="str">
        <f ca="1">IF(SUMPRODUCT((Code=$L28)*(Debut&lt;=AG$5)*(Fin&gt;=AG$5)*ROW(INDIRECT("1:"&amp;ROWS(Code))))=0,"",OFFSET($G$5,SUMPRODUCT((Code=$L28)*(Debut&lt;=AG$5)*(Fin&gt;=AG$5)*ROW(INDIRECT("1:"&amp;ROWS(Code)))),))</f>
        <v/>
      </c>
      <c r="AH28" s="14" t="str">
        <f ca="1">IF(SUMPRODUCT((Code=$L28)*(Debut&lt;=AH$5)*(Fin&gt;=AH$5)*ROW(INDIRECT("1:"&amp;ROWS(Code))))=0,"",OFFSET($G$5,SUMPRODUCT((Code=$L28)*(Debut&lt;=AH$5)*(Fin&gt;=AH$5)*ROW(INDIRECT("1:"&amp;ROWS(Code)))),))</f>
        <v/>
      </c>
      <c r="AI28" s="14" t="str">
        <f ca="1">IF(SUMPRODUCT((Code=$L28)*(Debut&lt;=AI$5)*(Fin&gt;=AI$5)*ROW(INDIRECT("1:"&amp;ROWS(Code))))=0,"",OFFSET($G$5,SUMPRODUCT((Code=$L28)*(Debut&lt;=AI$5)*(Fin&gt;=AI$5)*ROW(INDIRECT("1:"&amp;ROWS(Code)))),))</f>
        <v/>
      </c>
      <c r="AJ28" s="14" t="str">
        <f ca="1">IF(SUMPRODUCT((Code=$L28)*(Debut&lt;=AJ$5)*(Fin&gt;=AJ$5)*ROW(INDIRECT("1:"&amp;ROWS(Code))))=0,"",OFFSET($G$5,SUMPRODUCT((Code=$L28)*(Debut&lt;=AJ$5)*(Fin&gt;=AJ$5)*ROW(INDIRECT("1:"&amp;ROWS(Code)))),))</f>
        <v/>
      </c>
      <c r="AK28" s="14" t="str">
        <f ca="1">IF(SUMPRODUCT((Code=$L28)*(Debut&lt;=AK$5)*(Fin&gt;=AK$5)*ROW(INDIRECT("1:"&amp;ROWS(Code))))=0,"",OFFSET($G$5,SUMPRODUCT((Code=$L28)*(Debut&lt;=AK$5)*(Fin&gt;=AK$5)*ROW(INDIRECT("1:"&amp;ROWS(Code)))),))</f>
        <v/>
      </c>
      <c r="AL28" s="14" t="str">
        <f ca="1">IF(SUMPRODUCT((Code=$L28)*(Debut&lt;=AL$5)*(Fin&gt;=AL$5)*ROW(INDIRECT("1:"&amp;ROWS(Code))))=0,"",OFFSET($G$5,SUMPRODUCT((Code=$L28)*(Debut&lt;=AL$5)*(Fin&gt;=AL$5)*ROW(INDIRECT("1:"&amp;ROWS(Code)))),))</f>
        <v/>
      </c>
      <c r="AM28" s="14" t="str">
        <f ca="1">IF(SUMPRODUCT((Code=$L28)*(Debut&lt;=AM$5)*(Fin&gt;=AM$5)*ROW(INDIRECT("1:"&amp;ROWS(Code))))=0,"",OFFSET($G$5,SUMPRODUCT((Code=$L28)*(Debut&lt;=AM$5)*(Fin&gt;=AM$5)*ROW(INDIRECT("1:"&amp;ROWS(Code)))),))</f>
        <v/>
      </c>
      <c r="AN28" s="14" t="str">
        <f ca="1">IF(SUMPRODUCT((Code=$L28)*(Debut&lt;=AN$5)*(Fin&gt;=AN$5)*ROW(INDIRECT("1:"&amp;ROWS(Code))))=0,"",OFFSET($G$5,SUMPRODUCT((Code=$L28)*(Debut&lt;=AN$5)*(Fin&gt;=AN$5)*ROW(INDIRECT("1:"&amp;ROWS(Code)))),))</f>
        <v/>
      </c>
      <c r="AO28" s="14" t="str">
        <f ca="1">IF(SUMPRODUCT((Code=$L28)*(Debut&lt;=AO$5)*(Fin&gt;=AO$5)*ROW(INDIRECT("1:"&amp;ROWS(Code))))=0,"",OFFSET($G$5,SUMPRODUCT((Code=$L28)*(Debut&lt;=AO$5)*(Fin&gt;=AO$5)*ROW(INDIRECT("1:"&amp;ROWS(Code)))),))</f>
        <v/>
      </c>
      <c r="AP28" s="14" t="str">
        <f ca="1">IF(SUMPRODUCT((Code=$L28)*(Debut&lt;=AP$5)*(Fin&gt;=AP$5)*ROW(INDIRECT("1:"&amp;ROWS(Code))))=0,"",OFFSET($G$5,SUMPRODUCT((Code=$L28)*(Debut&lt;=AP$5)*(Fin&gt;=AP$5)*ROW(INDIRECT("1:"&amp;ROWS(Code)))),))</f>
        <v/>
      </c>
      <c r="AQ28" s="18" t="str">
        <f ca="1">IF(SUMPRODUCT((Code=$L28)*(Debut&lt;=AQ$5)*(Fin&gt;=AQ$5)*ROW(INDIRECT("1:"&amp;ROWS(Code))))=0,"",OFFSET($G$5,SUMPRODUCT((Code=$L28)*(Debut&lt;=AQ$5)*(Fin&gt;=AQ$5)*ROW(INDIRECT("1:"&amp;ROWS(Code)))),))</f>
        <v/>
      </c>
      <c r="AR28" s="1" t="str">
        <f t="shared" si="1"/>
        <v/>
      </c>
    </row>
    <row r="29" spans="11:44">
      <c r="K29" s="17">
        <v>24</v>
      </c>
      <c r="L29" s="21"/>
      <c r="M29" s="14"/>
      <c r="N29" s="14" t="str">
        <f ca="1">IF(SUMPRODUCT((Code=$L29)*(Debut&lt;=N$5)*(Fin&gt;=N$5)*ROW(INDIRECT("1:"&amp;ROWS(Code))))=0,"",OFFSET($G$5,SUMPRODUCT((Code=$L29)*(Debut&lt;=N$5)*(Fin&gt;=N$5)*ROW(INDIRECT("1:"&amp;ROWS(Code)))),))</f>
        <v/>
      </c>
      <c r="O29" s="14" t="str">
        <f ca="1">IF(SUMPRODUCT((Code=$L29)*(Debut&lt;=O$5)*(Fin&gt;=O$5)*ROW(INDIRECT("1:"&amp;ROWS(Code))))=0,"",OFFSET($G$5,SUMPRODUCT((Code=$L29)*(Debut&lt;=O$5)*(Fin&gt;=O$5)*ROW(INDIRECT("1:"&amp;ROWS(Code)))),))</f>
        <v/>
      </c>
      <c r="P29" s="14" t="str">
        <f ca="1">IF(SUMPRODUCT((Code=$L29)*(Debut&lt;=P$5)*(Fin&gt;=P$5)*ROW(INDIRECT("1:"&amp;ROWS(Code))))=0,"",OFFSET($G$5,SUMPRODUCT((Code=$L29)*(Debut&lt;=P$5)*(Fin&gt;=P$5)*ROW(INDIRECT("1:"&amp;ROWS(Code)))),))</f>
        <v/>
      </c>
      <c r="Q29" s="14" t="str">
        <f ca="1">IF(SUMPRODUCT((Code=$L29)*(Debut&lt;=Q$5)*(Fin&gt;=Q$5)*ROW(INDIRECT("1:"&amp;ROWS(Code))))=0,"",OFFSET($G$5,SUMPRODUCT((Code=$L29)*(Debut&lt;=Q$5)*(Fin&gt;=Q$5)*ROW(INDIRECT("1:"&amp;ROWS(Code)))),))</f>
        <v/>
      </c>
      <c r="R29" s="14" t="str">
        <f ca="1">IF(SUMPRODUCT((Code=$L29)*(Debut&lt;=R$5)*(Fin&gt;=R$5)*ROW(INDIRECT("1:"&amp;ROWS(Code))))=0,"",OFFSET($G$5,SUMPRODUCT((Code=$L29)*(Debut&lt;=R$5)*(Fin&gt;=R$5)*ROW(INDIRECT("1:"&amp;ROWS(Code)))),))</f>
        <v/>
      </c>
      <c r="S29" s="14" t="str">
        <f ca="1">IF(SUMPRODUCT((Code=$L29)*(Debut&lt;=S$5)*(Fin&gt;=S$5)*ROW(INDIRECT("1:"&amp;ROWS(Code))))=0,"",OFFSET($G$5,SUMPRODUCT((Code=$L29)*(Debut&lt;=S$5)*(Fin&gt;=S$5)*ROW(INDIRECT("1:"&amp;ROWS(Code)))),))</f>
        <v/>
      </c>
      <c r="T29" s="14" t="str">
        <f ca="1">IF(SUMPRODUCT((Code=$L29)*(Debut&lt;=T$5)*(Fin&gt;=T$5)*ROW(INDIRECT("1:"&amp;ROWS(Code))))=0,"",OFFSET($G$5,SUMPRODUCT((Code=$L29)*(Debut&lt;=T$5)*(Fin&gt;=T$5)*ROW(INDIRECT("1:"&amp;ROWS(Code)))),))</f>
        <v/>
      </c>
      <c r="U29" s="14" t="str">
        <f ca="1">IF(SUMPRODUCT((Code=$L29)*(Debut&lt;=U$5)*(Fin&gt;=U$5)*ROW(INDIRECT("1:"&amp;ROWS(Code))))=0,"",OFFSET($G$5,SUMPRODUCT((Code=$L29)*(Debut&lt;=U$5)*(Fin&gt;=U$5)*ROW(INDIRECT("1:"&amp;ROWS(Code)))),))</f>
        <v/>
      </c>
      <c r="V29" s="14" t="str">
        <f ca="1">IF(SUMPRODUCT((Code=$L29)*(Debut&lt;=V$5)*(Fin&gt;=V$5)*ROW(INDIRECT("1:"&amp;ROWS(Code))))=0,"",OFFSET($G$5,SUMPRODUCT((Code=$L29)*(Debut&lt;=V$5)*(Fin&gt;=V$5)*ROW(INDIRECT("1:"&amp;ROWS(Code)))),))</f>
        <v/>
      </c>
      <c r="W29" s="14" t="str">
        <f ca="1">IF(SUMPRODUCT((Code=$L29)*(Debut&lt;=W$5)*(Fin&gt;=W$5)*ROW(INDIRECT("1:"&amp;ROWS(Code))))=0,"",OFFSET($G$5,SUMPRODUCT((Code=$L29)*(Debut&lt;=W$5)*(Fin&gt;=W$5)*ROW(INDIRECT("1:"&amp;ROWS(Code)))),))</f>
        <v/>
      </c>
      <c r="X29" s="14" t="str">
        <f ca="1">IF(SUMPRODUCT((Code=$L29)*(Debut&lt;=X$5)*(Fin&gt;=X$5)*ROW(INDIRECT("1:"&amp;ROWS(Code))))=0,"",OFFSET($G$5,SUMPRODUCT((Code=$L29)*(Debut&lt;=X$5)*(Fin&gt;=X$5)*ROW(INDIRECT("1:"&amp;ROWS(Code)))),))</f>
        <v/>
      </c>
      <c r="Y29" s="14" t="str">
        <f ca="1">IF(SUMPRODUCT((Code=$L29)*(Debut&lt;=Y$5)*(Fin&gt;=Y$5)*ROW(INDIRECT("1:"&amp;ROWS(Code))))=0,"",OFFSET($G$5,SUMPRODUCT((Code=$L29)*(Debut&lt;=Y$5)*(Fin&gt;=Y$5)*ROW(INDIRECT("1:"&amp;ROWS(Code)))),))</f>
        <v/>
      </c>
      <c r="Z29" s="14" t="str">
        <f ca="1">IF(SUMPRODUCT((Code=$L29)*(Debut&lt;=Z$5)*(Fin&gt;=Z$5)*ROW(INDIRECT("1:"&amp;ROWS(Code))))=0,"",OFFSET($G$5,SUMPRODUCT((Code=$L29)*(Debut&lt;=Z$5)*(Fin&gt;=Z$5)*ROW(INDIRECT("1:"&amp;ROWS(Code)))),))</f>
        <v/>
      </c>
      <c r="AA29" s="14" t="str">
        <f ca="1">IF(SUMPRODUCT((Code=$L29)*(Debut&lt;=AA$5)*(Fin&gt;=AA$5)*ROW(INDIRECT("1:"&amp;ROWS(Code))))=0,"",OFFSET($G$5,SUMPRODUCT((Code=$L29)*(Debut&lt;=AA$5)*(Fin&gt;=AA$5)*ROW(INDIRECT("1:"&amp;ROWS(Code)))),))</f>
        <v/>
      </c>
      <c r="AB29" s="14" t="str">
        <f ca="1">IF(SUMPRODUCT((Code=$L29)*(Debut&lt;=AB$5)*(Fin&gt;=AB$5)*ROW(INDIRECT("1:"&amp;ROWS(Code))))=0,"",OFFSET($G$5,SUMPRODUCT((Code=$L29)*(Debut&lt;=AB$5)*(Fin&gt;=AB$5)*ROW(INDIRECT("1:"&amp;ROWS(Code)))),))</f>
        <v/>
      </c>
      <c r="AC29" s="14" t="str">
        <f ca="1">IF(SUMPRODUCT((Code=$L29)*(Debut&lt;=AC$5)*(Fin&gt;=AC$5)*ROW(INDIRECT("1:"&amp;ROWS(Code))))=0,"",OFFSET($G$5,SUMPRODUCT((Code=$L29)*(Debut&lt;=AC$5)*(Fin&gt;=AC$5)*ROW(INDIRECT("1:"&amp;ROWS(Code)))),))</f>
        <v/>
      </c>
      <c r="AD29" s="14" t="str">
        <f ca="1">IF(SUMPRODUCT((Code=$L29)*(Debut&lt;=AD$5)*(Fin&gt;=AD$5)*ROW(INDIRECT("1:"&amp;ROWS(Code))))=0,"",OFFSET($G$5,SUMPRODUCT((Code=$L29)*(Debut&lt;=AD$5)*(Fin&gt;=AD$5)*ROW(INDIRECT("1:"&amp;ROWS(Code)))),))</f>
        <v/>
      </c>
      <c r="AE29" s="14" t="str">
        <f ca="1">IF(SUMPRODUCT((Code=$L29)*(Debut&lt;=AE$5)*(Fin&gt;=AE$5)*ROW(INDIRECT("1:"&amp;ROWS(Code))))=0,"",OFFSET($G$5,SUMPRODUCT((Code=$L29)*(Debut&lt;=AE$5)*(Fin&gt;=AE$5)*ROW(INDIRECT("1:"&amp;ROWS(Code)))),))</f>
        <v/>
      </c>
      <c r="AF29" s="14" t="str">
        <f ca="1">IF(SUMPRODUCT((Code=$L29)*(Debut&lt;=AF$5)*(Fin&gt;=AF$5)*ROW(INDIRECT("1:"&amp;ROWS(Code))))=0,"",OFFSET($G$5,SUMPRODUCT((Code=$L29)*(Debut&lt;=AF$5)*(Fin&gt;=AF$5)*ROW(INDIRECT("1:"&amp;ROWS(Code)))),))</f>
        <v/>
      </c>
      <c r="AG29" s="14" t="str">
        <f ca="1">IF(SUMPRODUCT((Code=$L29)*(Debut&lt;=AG$5)*(Fin&gt;=AG$5)*ROW(INDIRECT("1:"&amp;ROWS(Code))))=0,"",OFFSET($G$5,SUMPRODUCT((Code=$L29)*(Debut&lt;=AG$5)*(Fin&gt;=AG$5)*ROW(INDIRECT("1:"&amp;ROWS(Code)))),))</f>
        <v/>
      </c>
      <c r="AH29" s="14" t="str">
        <f ca="1">IF(SUMPRODUCT((Code=$L29)*(Debut&lt;=AH$5)*(Fin&gt;=AH$5)*ROW(INDIRECT("1:"&amp;ROWS(Code))))=0,"",OFFSET($G$5,SUMPRODUCT((Code=$L29)*(Debut&lt;=AH$5)*(Fin&gt;=AH$5)*ROW(INDIRECT("1:"&amp;ROWS(Code)))),))</f>
        <v/>
      </c>
      <c r="AI29" s="14" t="str">
        <f ca="1">IF(SUMPRODUCT((Code=$L29)*(Debut&lt;=AI$5)*(Fin&gt;=AI$5)*ROW(INDIRECT("1:"&amp;ROWS(Code))))=0,"",OFFSET($G$5,SUMPRODUCT((Code=$L29)*(Debut&lt;=AI$5)*(Fin&gt;=AI$5)*ROW(INDIRECT("1:"&amp;ROWS(Code)))),))</f>
        <v/>
      </c>
      <c r="AJ29" s="14" t="str">
        <f ca="1">IF(SUMPRODUCT((Code=$L29)*(Debut&lt;=AJ$5)*(Fin&gt;=AJ$5)*ROW(INDIRECT("1:"&amp;ROWS(Code))))=0,"",OFFSET($G$5,SUMPRODUCT((Code=$L29)*(Debut&lt;=AJ$5)*(Fin&gt;=AJ$5)*ROW(INDIRECT("1:"&amp;ROWS(Code)))),))</f>
        <v/>
      </c>
      <c r="AK29" s="14" t="str">
        <f ca="1">IF(SUMPRODUCT((Code=$L29)*(Debut&lt;=AK$5)*(Fin&gt;=AK$5)*ROW(INDIRECT("1:"&amp;ROWS(Code))))=0,"",OFFSET($G$5,SUMPRODUCT((Code=$L29)*(Debut&lt;=AK$5)*(Fin&gt;=AK$5)*ROW(INDIRECT("1:"&amp;ROWS(Code)))),))</f>
        <v/>
      </c>
      <c r="AL29" s="14" t="str">
        <f ca="1">IF(SUMPRODUCT((Code=$L29)*(Debut&lt;=AL$5)*(Fin&gt;=AL$5)*ROW(INDIRECT("1:"&amp;ROWS(Code))))=0,"",OFFSET($G$5,SUMPRODUCT((Code=$L29)*(Debut&lt;=AL$5)*(Fin&gt;=AL$5)*ROW(INDIRECT("1:"&amp;ROWS(Code)))),))</f>
        <v/>
      </c>
      <c r="AM29" s="14" t="str">
        <f ca="1">IF(SUMPRODUCT((Code=$L29)*(Debut&lt;=AM$5)*(Fin&gt;=AM$5)*ROW(INDIRECT("1:"&amp;ROWS(Code))))=0,"",OFFSET($G$5,SUMPRODUCT((Code=$L29)*(Debut&lt;=AM$5)*(Fin&gt;=AM$5)*ROW(INDIRECT("1:"&amp;ROWS(Code)))),))</f>
        <v/>
      </c>
      <c r="AN29" s="14" t="str">
        <f ca="1">IF(SUMPRODUCT((Code=$L29)*(Debut&lt;=AN$5)*(Fin&gt;=AN$5)*ROW(INDIRECT("1:"&amp;ROWS(Code))))=0,"",OFFSET($G$5,SUMPRODUCT((Code=$L29)*(Debut&lt;=AN$5)*(Fin&gt;=AN$5)*ROW(INDIRECT("1:"&amp;ROWS(Code)))),))</f>
        <v/>
      </c>
      <c r="AO29" s="14" t="str">
        <f ca="1">IF(SUMPRODUCT((Code=$L29)*(Debut&lt;=AO$5)*(Fin&gt;=AO$5)*ROW(INDIRECT("1:"&amp;ROWS(Code))))=0,"",OFFSET($G$5,SUMPRODUCT((Code=$L29)*(Debut&lt;=AO$5)*(Fin&gt;=AO$5)*ROW(INDIRECT("1:"&amp;ROWS(Code)))),))</f>
        <v/>
      </c>
      <c r="AP29" s="14" t="str">
        <f ca="1">IF(SUMPRODUCT((Code=$L29)*(Debut&lt;=AP$5)*(Fin&gt;=AP$5)*ROW(INDIRECT("1:"&amp;ROWS(Code))))=0,"",OFFSET($G$5,SUMPRODUCT((Code=$L29)*(Debut&lt;=AP$5)*(Fin&gt;=AP$5)*ROW(INDIRECT("1:"&amp;ROWS(Code)))),))</f>
        <v/>
      </c>
      <c r="AQ29" s="18" t="str">
        <f ca="1">IF(SUMPRODUCT((Code=$L29)*(Debut&lt;=AQ$5)*(Fin&gt;=AQ$5)*ROW(INDIRECT("1:"&amp;ROWS(Code))))=0,"",OFFSET($G$5,SUMPRODUCT((Code=$L29)*(Debut&lt;=AQ$5)*(Fin&gt;=AQ$5)*ROW(INDIRECT("1:"&amp;ROWS(Code)))),))</f>
        <v/>
      </c>
      <c r="AR29" s="1" t="str">
        <f t="shared" si="1"/>
        <v/>
      </c>
    </row>
    <row r="30" spans="11:44">
      <c r="K30" s="17">
        <v>25</v>
      </c>
      <c r="L30" s="21"/>
      <c r="M30" s="14"/>
      <c r="N30" s="14" t="str">
        <f ca="1">IF(SUMPRODUCT((Code=$L30)*(Debut&lt;=N$5)*(Fin&gt;=N$5)*ROW(INDIRECT("1:"&amp;ROWS(Code))))=0,"",OFFSET($G$5,SUMPRODUCT((Code=$L30)*(Debut&lt;=N$5)*(Fin&gt;=N$5)*ROW(INDIRECT("1:"&amp;ROWS(Code)))),))</f>
        <v/>
      </c>
      <c r="O30" s="14" t="str">
        <f ca="1">IF(SUMPRODUCT((Code=$L30)*(Debut&lt;=O$5)*(Fin&gt;=O$5)*ROW(INDIRECT("1:"&amp;ROWS(Code))))=0,"",OFFSET($G$5,SUMPRODUCT((Code=$L30)*(Debut&lt;=O$5)*(Fin&gt;=O$5)*ROW(INDIRECT("1:"&amp;ROWS(Code)))),))</f>
        <v/>
      </c>
      <c r="P30" s="14" t="str">
        <f ca="1">IF(SUMPRODUCT((Code=$L30)*(Debut&lt;=P$5)*(Fin&gt;=P$5)*ROW(INDIRECT("1:"&amp;ROWS(Code))))=0,"",OFFSET($G$5,SUMPRODUCT((Code=$L30)*(Debut&lt;=P$5)*(Fin&gt;=P$5)*ROW(INDIRECT("1:"&amp;ROWS(Code)))),))</f>
        <v/>
      </c>
      <c r="Q30" s="14" t="str">
        <f ca="1">IF(SUMPRODUCT((Code=$L30)*(Debut&lt;=Q$5)*(Fin&gt;=Q$5)*ROW(INDIRECT("1:"&amp;ROWS(Code))))=0,"",OFFSET($G$5,SUMPRODUCT((Code=$L30)*(Debut&lt;=Q$5)*(Fin&gt;=Q$5)*ROW(INDIRECT("1:"&amp;ROWS(Code)))),))</f>
        <v/>
      </c>
      <c r="R30" s="14" t="str">
        <f ca="1">IF(SUMPRODUCT((Code=$L30)*(Debut&lt;=R$5)*(Fin&gt;=R$5)*ROW(INDIRECT("1:"&amp;ROWS(Code))))=0,"",OFFSET($G$5,SUMPRODUCT((Code=$L30)*(Debut&lt;=R$5)*(Fin&gt;=R$5)*ROW(INDIRECT("1:"&amp;ROWS(Code)))),))</f>
        <v/>
      </c>
      <c r="S30" s="14" t="str">
        <f ca="1">IF(SUMPRODUCT((Code=$L30)*(Debut&lt;=S$5)*(Fin&gt;=S$5)*ROW(INDIRECT("1:"&amp;ROWS(Code))))=0,"",OFFSET($G$5,SUMPRODUCT((Code=$L30)*(Debut&lt;=S$5)*(Fin&gt;=S$5)*ROW(INDIRECT("1:"&amp;ROWS(Code)))),))</f>
        <v/>
      </c>
      <c r="T30" s="14" t="str">
        <f ca="1">IF(SUMPRODUCT((Code=$L30)*(Debut&lt;=T$5)*(Fin&gt;=T$5)*ROW(INDIRECT("1:"&amp;ROWS(Code))))=0,"",OFFSET($G$5,SUMPRODUCT((Code=$L30)*(Debut&lt;=T$5)*(Fin&gt;=T$5)*ROW(INDIRECT("1:"&amp;ROWS(Code)))),))</f>
        <v/>
      </c>
      <c r="U30" s="14" t="str">
        <f ca="1">IF(SUMPRODUCT((Code=$L30)*(Debut&lt;=U$5)*(Fin&gt;=U$5)*ROW(INDIRECT("1:"&amp;ROWS(Code))))=0,"",OFFSET($G$5,SUMPRODUCT((Code=$L30)*(Debut&lt;=U$5)*(Fin&gt;=U$5)*ROW(INDIRECT("1:"&amp;ROWS(Code)))),))</f>
        <v/>
      </c>
      <c r="V30" s="14" t="str">
        <f ca="1">IF(SUMPRODUCT((Code=$L30)*(Debut&lt;=V$5)*(Fin&gt;=V$5)*ROW(INDIRECT("1:"&amp;ROWS(Code))))=0,"",OFFSET($G$5,SUMPRODUCT((Code=$L30)*(Debut&lt;=V$5)*(Fin&gt;=V$5)*ROW(INDIRECT("1:"&amp;ROWS(Code)))),))</f>
        <v/>
      </c>
      <c r="W30" s="14" t="str">
        <f ca="1">IF(SUMPRODUCT((Code=$L30)*(Debut&lt;=W$5)*(Fin&gt;=W$5)*ROW(INDIRECT("1:"&amp;ROWS(Code))))=0,"",OFFSET($G$5,SUMPRODUCT((Code=$L30)*(Debut&lt;=W$5)*(Fin&gt;=W$5)*ROW(INDIRECT("1:"&amp;ROWS(Code)))),))</f>
        <v/>
      </c>
      <c r="X30" s="14" t="str">
        <f ca="1">IF(SUMPRODUCT((Code=$L30)*(Debut&lt;=X$5)*(Fin&gt;=X$5)*ROW(INDIRECT("1:"&amp;ROWS(Code))))=0,"",OFFSET($G$5,SUMPRODUCT((Code=$L30)*(Debut&lt;=X$5)*(Fin&gt;=X$5)*ROW(INDIRECT("1:"&amp;ROWS(Code)))),))</f>
        <v/>
      </c>
      <c r="Y30" s="14" t="str">
        <f ca="1">IF(SUMPRODUCT((Code=$L30)*(Debut&lt;=Y$5)*(Fin&gt;=Y$5)*ROW(INDIRECT("1:"&amp;ROWS(Code))))=0,"",OFFSET($G$5,SUMPRODUCT((Code=$L30)*(Debut&lt;=Y$5)*(Fin&gt;=Y$5)*ROW(INDIRECT("1:"&amp;ROWS(Code)))),))</f>
        <v/>
      </c>
      <c r="Z30" s="14" t="str">
        <f ca="1">IF(SUMPRODUCT((Code=$L30)*(Debut&lt;=Z$5)*(Fin&gt;=Z$5)*ROW(INDIRECT("1:"&amp;ROWS(Code))))=0,"",OFFSET($G$5,SUMPRODUCT((Code=$L30)*(Debut&lt;=Z$5)*(Fin&gt;=Z$5)*ROW(INDIRECT("1:"&amp;ROWS(Code)))),))</f>
        <v/>
      </c>
      <c r="AA30" s="14" t="str">
        <f ca="1">IF(SUMPRODUCT((Code=$L30)*(Debut&lt;=AA$5)*(Fin&gt;=AA$5)*ROW(INDIRECT("1:"&amp;ROWS(Code))))=0,"",OFFSET($G$5,SUMPRODUCT((Code=$L30)*(Debut&lt;=AA$5)*(Fin&gt;=AA$5)*ROW(INDIRECT("1:"&amp;ROWS(Code)))),))</f>
        <v/>
      </c>
      <c r="AB30" s="14" t="str">
        <f ca="1">IF(SUMPRODUCT((Code=$L30)*(Debut&lt;=AB$5)*(Fin&gt;=AB$5)*ROW(INDIRECT("1:"&amp;ROWS(Code))))=0,"",OFFSET($G$5,SUMPRODUCT((Code=$L30)*(Debut&lt;=AB$5)*(Fin&gt;=AB$5)*ROW(INDIRECT("1:"&amp;ROWS(Code)))),))</f>
        <v/>
      </c>
      <c r="AC30" s="14" t="str">
        <f ca="1">IF(SUMPRODUCT((Code=$L30)*(Debut&lt;=AC$5)*(Fin&gt;=AC$5)*ROW(INDIRECT("1:"&amp;ROWS(Code))))=0,"",OFFSET($G$5,SUMPRODUCT((Code=$L30)*(Debut&lt;=AC$5)*(Fin&gt;=AC$5)*ROW(INDIRECT("1:"&amp;ROWS(Code)))),))</f>
        <v/>
      </c>
      <c r="AD30" s="14" t="str">
        <f ca="1">IF(SUMPRODUCT((Code=$L30)*(Debut&lt;=AD$5)*(Fin&gt;=AD$5)*ROW(INDIRECT("1:"&amp;ROWS(Code))))=0,"",OFFSET($G$5,SUMPRODUCT((Code=$L30)*(Debut&lt;=AD$5)*(Fin&gt;=AD$5)*ROW(INDIRECT("1:"&amp;ROWS(Code)))),))</f>
        <v/>
      </c>
      <c r="AE30" s="14" t="str">
        <f ca="1">IF(SUMPRODUCT((Code=$L30)*(Debut&lt;=AE$5)*(Fin&gt;=AE$5)*ROW(INDIRECT("1:"&amp;ROWS(Code))))=0,"",OFFSET($G$5,SUMPRODUCT((Code=$L30)*(Debut&lt;=AE$5)*(Fin&gt;=AE$5)*ROW(INDIRECT("1:"&amp;ROWS(Code)))),))</f>
        <v/>
      </c>
      <c r="AF30" s="14" t="str">
        <f ca="1">IF(SUMPRODUCT((Code=$L30)*(Debut&lt;=AF$5)*(Fin&gt;=AF$5)*ROW(INDIRECT("1:"&amp;ROWS(Code))))=0,"",OFFSET($G$5,SUMPRODUCT((Code=$L30)*(Debut&lt;=AF$5)*(Fin&gt;=AF$5)*ROW(INDIRECT("1:"&amp;ROWS(Code)))),))</f>
        <v/>
      </c>
      <c r="AG30" s="14" t="str">
        <f ca="1">IF(SUMPRODUCT((Code=$L30)*(Debut&lt;=AG$5)*(Fin&gt;=AG$5)*ROW(INDIRECT("1:"&amp;ROWS(Code))))=0,"",OFFSET($G$5,SUMPRODUCT((Code=$L30)*(Debut&lt;=AG$5)*(Fin&gt;=AG$5)*ROW(INDIRECT("1:"&amp;ROWS(Code)))),))</f>
        <v/>
      </c>
      <c r="AH30" s="14" t="str">
        <f ca="1">IF(SUMPRODUCT((Code=$L30)*(Debut&lt;=AH$5)*(Fin&gt;=AH$5)*ROW(INDIRECT("1:"&amp;ROWS(Code))))=0,"",OFFSET($G$5,SUMPRODUCT((Code=$L30)*(Debut&lt;=AH$5)*(Fin&gt;=AH$5)*ROW(INDIRECT("1:"&amp;ROWS(Code)))),))</f>
        <v/>
      </c>
      <c r="AI30" s="14" t="str">
        <f ca="1">IF(SUMPRODUCT((Code=$L30)*(Debut&lt;=AI$5)*(Fin&gt;=AI$5)*ROW(INDIRECT("1:"&amp;ROWS(Code))))=0,"",OFFSET($G$5,SUMPRODUCT((Code=$L30)*(Debut&lt;=AI$5)*(Fin&gt;=AI$5)*ROW(INDIRECT("1:"&amp;ROWS(Code)))),))</f>
        <v/>
      </c>
      <c r="AJ30" s="14" t="str">
        <f ca="1">IF(SUMPRODUCT((Code=$L30)*(Debut&lt;=AJ$5)*(Fin&gt;=AJ$5)*ROW(INDIRECT("1:"&amp;ROWS(Code))))=0,"",OFFSET($G$5,SUMPRODUCT((Code=$L30)*(Debut&lt;=AJ$5)*(Fin&gt;=AJ$5)*ROW(INDIRECT("1:"&amp;ROWS(Code)))),))</f>
        <v/>
      </c>
      <c r="AK30" s="14" t="str">
        <f ca="1">IF(SUMPRODUCT((Code=$L30)*(Debut&lt;=AK$5)*(Fin&gt;=AK$5)*ROW(INDIRECT("1:"&amp;ROWS(Code))))=0,"",OFFSET($G$5,SUMPRODUCT((Code=$L30)*(Debut&lt;=AK$5)*(Fin&gt;=AK$5)*ROW(INDIRECT("1:"&amp;ROWS(Code)))),))</f>
        <v/>
      </c>
      <c r="AL30" s="14" t="str">
        <f ca="1">IF(SUMPRODUCT((Code=$L30)*(Debut&lt;=AL$5)*(Fin&gt;=AL$5)*ROW(INDIRECT("1:"&amp;ROWS(Code))))=0,"",OFFSET($G$5,SUMPRODUCT((Code=$L30)*(Debut&lt;=AL$5)*(Fin&gt;=AL$5)*ROW(INDIRECT("1:"&amp;ROWS(Code)))),))</f>
        <v/>
      </c>
      <c r="AM30" s="14" t="str">
        <f ca="1">IF(SUMPRODUCT((Code=$L30)*(Debut&lt;=AM$5)*(Fin&gt;=AM$5)*ROW(INDIRECT("1:"&amp;ROWS(Code))))=0,"",OFFSET($G$5,SUMPRODUCT((Code=$L30)*(Debut&lt;=AM$5)*(Fin&gt;=AM$5)*ROW(INDIRECT("1:"&amp;ROWS(Code)))),))</f>
        <v/>
      </c>
      <c r="AN30" s="14" t="str">
        <f ca="1">IF(SUMPRODUCT((Code=$L30)*(Debut&lt;=AN$5)*(Fin&gt;=AN$5)*ROW(INDIRECT("1:"&amp;ROWS(Code))))=0,"",OFFSET($G$5,SUMPRODUCT((Code=$L30)*(Debut&lt;=AN$5)*(Fin&gt;=AN$5)*ROW(INDIRECT("1:"&amp;ROWS(Code)))),))</f>
        <v/>
      </c>
      <c r="AO30" s="14" t="str">
        <f ca="1">IF(SUMPRODUCT((Code=$L30)*(Debut&lt;=AO$5)*(Fin&gt;=AO$5)*ROW(INDIRECT("1:"&amp;ROWS(Code))))=0,"",OFFSET($G$5,SUMPRODUCT((Code=$L30)*(Debut&lt;=AO$5)*(Fin&gt;=AO$5)*ROW(INDIRECT("1:"&amp;ROWS(Code)))),))</f>
        <v/>
      </c>
      <c r="AP30" s="14" t="str">
        <f ca="1">IF(SUMPRODUCT((Code=$L30)*(Debut&lt;=AP$5)*(Fin&gt;=AP$5)*ROW(INDIRECT("1:"&amp;ROWS(Code))))=0,"",OFFSET($G$5,SUMPRODUCT((Code=$L30)*(Debut&lt;=AP$5)*(Fin&gt;=AP$5)*ROW(INDIRECT("1:"&amp;ROWS(Code)))),))</f>
        <v/>
      </c>
      <c r="AQ30" s="18" t="str">
        <f ca="1">IF(SUMPRODUCT((Code=$L30)*(Debut&lt;=AQ$5)*(Fin&gt;=AQ$5)*ROW(INDIRECT("1:"&amp;ROWS(Code))))=0,"",OFFSET($G$5,SUMPRODUCT((Code=$L30)*(Debut&lt;=AQ$5)*(Fin&gt;=AQ$5)*ROW(INDIRECT("1:"&amp;ROWS(Code)))),))</f>
        <v/>
      </c>
      <c r="AR30" s="1" t="str">
        <f t="shared" si="1"/>
        <v/>
      </c>
    </row>
    <row r="31" spans="11:44">
      <c r="K31" s="17">
        <v>26</v>
      </c>
      <c r="L31" s="21"/>
      <c r="M31" s="14"/>
      <c r="N31" s="14" t="str">
        <f ca="1">IF(SUMPRODUCT((Code=$L31)*(Debut&lt;=N$5)*(Fin&gt;=N$5)*ROW(INDIRECT("1:"&amp;ROWS(Code))))=0,"",OFFSET($G$5,SUMPRODUCT((Code=$L31)*(Debut&lt;=N$5)*(Fin&gt;=N$5)*ROW(INDIRECT("1:"&amp;ROWS(Code)))),))</f>
        <v/>
      </c>
      <c r="O31" s="14" t="str">
        <f ca="1">IF(SUMPRODUCT((Code=$L31)*(Debut&lt;=O$5)*(Fin&gt;=O$5)*ROW(INDIRECT("1:"&amp;ROWS(Code))))=0,"",OFFSET($G$5,SUMPRODUCT((Code=$L31)*(Debut&lt;=O$5)*(Fin&gt;=O$5)*ROW(INDIRECT("1:"&amp;ROWS(Code)))),))</f>
        <v/>
      </c>
      <c r="P31" s="14" t="str">
        <f ca="1">IF(SUMPRODUCT((Code=$L31)*(Debut&lt;=P$5)*(Fin&gt;=P$5)*ROW(INDIRECT("1:"&amp;ROWS(Code))))=0,"",OFFSET($G$5,SUMPRODUCT((Code=$L31)*(Debut&lt;=P$5)*(Fin&gt;=P$5)*ROW(INDIRECT("1:"&amp;ROWS(Code)))),))</f>
        <v/>
      </c>
      <c r="Q31" s="14" t="str">
        <f ca="1">IF(SUMPRODUCT((Code=$L31)*(Debut&lt;=Q$5)*(Fin&gt;=Q$5)*ROW(INDIRECT("1:"&amp;ROWS(Code))))=0,"",OFFSET($G$5,SUMPRODUCT((Code=$L31)*(Debut&lt;=Q$5)*(Fin&gt;=Q$5)*ROW(INDIRECT("1:"&amp;ROWS(Code)))),))</f>
        <v/>
      </c>
      <c r="R31" s="14" t="str">
        <f ca="1">IF(SUMPRODUCT((Code=$L31)*(Debut&lt;=R$5)*(Fin&gt;=R$5)*ROW(INDIRECT("1:"&amp;ROWS(Code))))=0,"",OFFSET($G$5,SUMPRODUCT((Code=$L31)*(Debut&lt;=R$5)*(Fin&gt;=R$5)*ROW(INDIRECT("1:"&amp;ROWS(Code)))),))</f>
        <v/>
      </c>
      <c r="S31" s="14" t="str">
        <f ca="1">IF(SUMPRODUCT((Code=$L31)*(Debut&lt;=S$5)*(Fin&gt;=S$5)*ROW(INDIRECT("1:"&amp;ROWS(Code))))=0,"",OFFSET($G$5,SUMPRODUCT((Code=$L31)*(Debut&lt;=S$5)*(Fin&gt;=S$5)*ROW(INDIRECT("1:"&amp;ROWS(Code)))),))</f>
        <v/>
      </c>
      <c r="T31" s="14" t="str">
        <f ca="1">IF(SUMPRODUCT((Code=$L31)*(Debut&lt;=T$5)*(Fin&gt;=T$5)*ROW(INDIRECT("1:"&amp;ROWS(Code))))=0,"",OFFSET($G$5,SUMPRODUCT((Code=$L31)*(Debut&lt;=T$5)*(Fin&gt;=T$5)*ROW(INDIRECT("1:"&amp;ROWS(Code)))),))</f>
        <v/>
      </c>
      <c r="U31" s="14" t="str">
        <f ca="1">IF(SUMPRODUCT((Code=$L31)*(Debut&lt;=U$5)*(Fin&gt;=U$5)*ROW(INDIRECT("1:"&amp;ROWS(Code))))=0,"",OFFSET($G$5,SUMPRODUCT((Code=$L31)*(Debut&lt;=U$5)*(Fin&gt;=U$5)*ROW(INDIRECT("1:"&amp;ROWS(Code)))),))</f>
        <v/>
      </c>
      <c r="V31" s="14" t="str">
        <f ca="1">IF(SUMPRODUCT((Code=$L31)*(Debut&lt;=V$5)*(Fin&gt;=V$5)*ROW(INDIRECT("1:"&amp;ROWS(Code))))=0,"",OFFSET($G$5,SUMPRODUCT((Code=$L31)*(Debut&lt;=V$5)*(Fin&gt;=V$5)*ROW(INDIRECT("1:"&amp;ROWS(Code)))),))</f>
        <v/>
      </c>
      <c r="W31" s="14" t="str">
        <f ca="1">IF(SUMPRODUCT((Code=$L31)*(Debut&lt;=W$5)*(Fin&gt;=W$5)*ROW(INDIRECT("1:"&amp;ROWS(Code))))=0,"",OFFSET($G$5,SUMPRODUCT((Code=$L31)*(Debut&lt;=W$5)*(Fin&gt;=W$5)*ROW(INDIRECT("1:"&amp;ROWS(Code)))),))</f>
        <v/>
      </c>
      <c r="X31" s="14" t="str">
        <f ca="1">IF(SUMPRODUCT((Code=$L31)*(Debut&lt;=X$5)*(Fin&gt;=X$5)*ROW(INDIRECT("1:"&amp;ROWS(Code))))=0,"",OFFSET($G$5,SUMPRODUCT((Code=$L31)*(Debut&lt;=X$5)*(Fin&gt;=X$5)*ROW(INDIRECT("1:"&amp;ROWS(Code)))),))</f>
        <v/>
      </c>
      <c r="Y31" s="14" t="str">
        <f ca="1">IF(SUMPRODUCT((Code=$L31)*(Debut&lt;=Y$5)*(Fin&gt;=Y$5)*ROW(INDIRECT("1:"&amp;ROWS(Code))))=0,"",OFFSET($G$5,SUMPRODUCT((Code=$L31)*(Debut&lt;=Y$5)*(Fin&gt;=Y$5)*ROW(INDIRECT("1:"&amp;ROWS(Code)))),))</f>
        <v/>
      </c>
      <c r="Z31" s="14" t="str">
        <f ca="1">IF(SUMPRODUCT((Code=$L31)*(Debut&lt;=Z$5)*(Fin&gt;=Z$5)*ROW(INDIRECT("1:"&amp;ROWS(Code))))=0,"",OFFSET($G$5,SUMPRODUCT((Code=$L31)*(Debut&lt;=Z$5)*(Fin&gt;=Z$5)*ROW(INDIRECT("1:"&amp;ROWS(Code)))),))</f>
        <v/>
      </c>
      <c r="AA31" s="14" t="str">
        <f ca="1">IF(SUMPRODUCT((Code=$L31)*(Debut&lt;=AA$5)*(Fin&gt;=AA$5)*ROW(INDIRECT("1:"&amp;ROWS(Code))))=0,"",OFFSET($G$5,SUMPRODUCT((Code=$L31)*(Debut&lt;=AA$5)*(Fin&gt;=AA$5)*ROW(INDIRECT("1:"&amp;ROWS(Code)))),))</f>
        <v/>
      </c>
      <c r="AB31" s="14" t="str">
        <f ca="1">IF(SUMPRODUCT((Code=$L31)*(Debut&lt;=AB$5)*(Fin&gt;=AB$5)*ROW(INDIRECT("1:"&amp;ROWS(Code))))=0,"",OFFSET($G$5,SUMPRODUCT((Code=$L31)*(Debut&lt;=AB$5)*(Fin&gt;=AB$5)*ROW(INDIRECT("1:"&amp;ROWS(Code)))),))</f>
        <v/>
      </c>
      <c r="AC31" s="14" t="str">
        <f ca="1">IF(SUMPRODUCT((Code=$L31)*(Debut&lt;=AC$5)*(Fin&gt;=AC$5)*ROW(INDIRECT("1:"&amp;ROWS(Code))))=0,"",OFFSET($G$5,SUMPRODUCT((Code=$L31)*(Debut&lt;=AC$5)*(Fin&gt;=AC$5)*ROW(INDIRECT("1:"&amp;ROWS(Code)))),))</f>
        <v/>
      </c>
      <c r="AD31" s="14" t="str">
        <f ca="1">IF(SUMPRODUCT((Code=$L31)*(Debut&lt;=AD$5)*(Fin&gt;=AD$5)*ROW(INDIRECT("1:"&amp;ROWS(Code))))=0,"",OFFSET($G$5,SUMPRODUCT((Code=$L31)*(Debut&lt;=AD$5)*(Fin&gt;=AD$5)*ROW(INDIRECT("1:"&amp;ROWS(Code)))),))</f>
        <v/>
      </c>
      <c r="AE31" s="14" t="str">
        <f ca="1">IF(SUMPRODUCT((Code=$L31)*(Debut&lt;=AE$5)*(Fin&gt;=AE$5)*ROW(INDIRECT("1:"&amp;ROWS(Code))))=0,"",OFFSET($G$5,SUMPRODUCT((Code=$L31)*(Debut&lt;=AE$5)*(Fin&gt;=AE$5)*ROW(INDIRECT("1:"&amp;ROWS(Code)))),))</f>
        <v/>
      </c>
      <c r="AF31" s="14" t="str">
        <f ca="1">IF(SUMPRODUCT((Code=$L31)*(Debut&lt;=AF$5)*(Fin&gt;=AF$5)*ROW(INDIRECT("1:"&amp;ROWS(Code))))=0,"",OFFSET($G$5,SUMPRODUCT((Code=$L31)*(Debut&lt;=AF$5)*(Fin&gt;=AF$5)*ROW(INDIRECT("1:"&amp;ROWS(Code)))),))</f>
        <v/>
      </c>
      <c r="AG31" s="14" t="str">
        <f ca="1">IF(SUMPRODUCT((Code=$L31)*(Debut&lt;=AG$5)*(Fin&gt;=AG$5)*ROW(INDIRECT("1:"&amp;ROWS(Code))))=0,"",OFFSET($G$5,SUMPRODUCT((Code=$L31)*(Debut&lt;=AG$5)*(Fin&gt;=AG$5)*ROW(INDIRECT("1:"&amp;ROWS(Code)))),))</f>
        <v/>
      </c>
      <c r="AH31" s="14" t="str">
        <f ca="1">IF(SUMPRODUCT((Code=$L31)*(Debut&lt;=AH$5)*(Fin&gt;=AH$5)*ROW(INDIRECT("1:"&amp;ROWS(Code))))=0,"",OFFSET($G$5,SUMPRODUCT((Code=$L31)*(Debut&lt;=AH$5)*(Fin&gt;=AH$5)*ROW(INDIRECT("1:"&amp;ROWS(Code)))),))</f>
        <v/>
      </c>
      <c r="AI31" s="14" t="str">
        <f ca="1">IF(SUMPRODUCT((Code=$L31)*(Debut&lt;=AI$5)*(Fin&gt;=AI$5)*ROW(INDIRECT("1:"&amp;ROWS(Code))))=0,"",OFFSET($G$5,SUMPRODUCT((Code=$L31)*(Debut&lt;=AI$5)*(Fin&gt;=AI$5)*ROW(INDIRECT("1:"&amp;ROWS(Code)))),))</f>
        <v/>
      </c>
      <c r="AJ31" s="14" t="str">
        <f ca="1">IF(SUMPRODUCT((Code=$L31)*(Debut&lt;=AJ$5)*(Fin&gt;=AJ$5)*ROW(INDIRECT("1:"&amp;ROWS(Code))))=0,"",OFFSET($G$5,SUMPRODUCT((Code=$L31)*(Debut&lt;=AJ$5)*(Fin&gt;=AJ$5)*ROW(INDIRECT("1:"&amp;ROWS(Code)))),))</f>
        <v/>
      </c>
      <c r="AK31" s="14" t="str">
        <f ca="1">IF(SUMPRODUCT((Code=$L31)*(Debut&lt;=AK$5)*(Fin&gt;=AK$5)*ROW(INDIRECT("1:"&amp;ROWS(Code))))=0,"",OFFSET($G$5,SUMPRODUCT((Code=$L31)*(Debut&lt;=AK$5)*(Fin&gt;=AK$5)*ROW(INDIRECT("1:"&amp;ROWS(Code)))),))</f>
        <v/>
      </c>
      <c r="AL31" s="14" t="str">
        <f ca="1">IF(SUMPRODUCT((Code=$L31)*(Debut&lt;=AL$5)*(Fin&gt;=AL$5)*ROW(INDIRECT("1:"&amp;ROWS(Code))))=0,"",OFFSET($G$5,SUMPRODUCT((Code=$L31)*(Debut&lt;=AL$5)*(Fin&gt;=AL$5)*ROW(INDIRECT("1:"&amp;ROWS(Code)))),))</f>
        <v/>
      </c>
      <c r="AM31" s="14" t="str">
        <f ca="1">IF(SUMPRODUCT((Code=$L31)*(Debut&lt;=AM$5)*(Fin&gt;=AM$5)*ROW(INDIRECT("1:"&amp;ROWS(Code))))=0,"",OFFSET($G$5,SUMPRODUCT((Code=$L31)*(Debut&lt;=AM$5)*(Fin&gt;=AM$5)*ROW(INDIRECT("1:"&amp;ROWS(Code)))),))</f>
        <v/>
      </c>
      <c r="AN31" s="14" t="str">
        <f ca="1">IF(SUMPRODUCT((Code=$L31)*(Debut&lt;=AN$5)*(Fin&gt;=AN$5)*ROW(INDIRECT("1:"&amp;ROWS(Code))))=0,"",OFFSET($G$5,SUMPRODUCT((Code=$L31)*(Debut&lt;=AN$5)*(Fin&gt;=AN$5)*ROW(INDIRECT("1:"&amp;ROWS(Code)))),))</f>
        <v/>
      </c>
      <c r="AO31" s="14" t="str">
        <f ca="1">IF(SUMPRODUCT((Code=$L31)*(Debut&lt;=AO$5)*(Fin&gt;=AO$5)*ROW(INDIRECT("1:"&amp;ROWS(Code))))=0,"",OFFSET($G$5,SUMPRODUCT((Code=$L31)*(Debut&lt;=AO$5)*(Fin&gt;=AO$5)*ROW(INDIRECT("1:"&amp;ROWS(Code)))),))</f>
        <v/>
      </c>
      <c r="AP31" s="14" t="str">
        <f ca="1">IF(SUMPRODUCT((Code=$L31)*(Debut&lt;=AP$5)*(Fin&gt;=AP$5)*ROW(INDIRECT("1:"&amp;ROWS(Code))))=0,"",OFFSET($G$5,SUMPRODUCT((Code=$L31)*(Debut&lt;=AP$5)*(Fin&gt;=AP$5)*ROW(INDIRECT("1:"&amp;ROWS(Code)))),))</f>
        <v/>
      </c>
      <c r="AQ31" s="18" t="str">
        <f ca="1">IF(SUMPRODUCT((Code=$L31)*(Debut&lt;=AQ$5)*(Fin&gt;=AQ$5)*ROW(INDIRECT("1:"&amp;ROWS(Code))))=0,"",OFFSET($G$5,SUMPRODUCT((Code=$L31)*(Debut&lt;=AQ$5)*(Fin&gt;=AQ$5)*ROW(INDIRECT("1:"&amp;ROWS(Code)))),))</f>
        <v/>
      </c>
      <c r="AR31" s="1" t="str">
        <f t="shared" si="1"/>
        <v/>
      </c>
    </row>
    <row r="32" spans="11:44" ht="13.5" thickBot="1">
      <c r="K32" s="22">
        <v>27</v>
      </c>
      <c r="L32" s="23"/>
      <c r="M32" s="24"/>
      <c r="N32" s="24" t="str">
        <f ca="1">IF(SUMPRODUCT((Code=$L32)*(Debut&lt;=N$5)*(Fin&gt;=N$5)*ROW(INDIRECT("1:"&amp;ROWS(Code))))=0,"",OFFSET($G$5,SUMPRODUCT((Code=$L32)*(Debut&lt;=N$5)*(Fin&gt;=N$5)*ROW(INDIRECT("1:"&amp;ROWS(Code)))),))</f>
        <v/>
      </c>
      <c r="O32" s="24" t="str">
        <f ca="1">IF(SUMPRODUCT((Code=$L32)*(Debut&lt;=O$5)*(Fin&gt;=O$5)*ROW(INDIRECT("1:"&amp;ROWS(Code))))=0,"",OFFSET($G$5,SUMPRODUCT((Code=$L32)*(Debut&lt;=O$5)*(Fin&gt;=O$5)*ROW(INDIRECT("1:"&amp;ROWS(Code)))),))</f>
        <v/>
      </c>
      <c r="P32" s="24" t="str">
        <f ca="1">IF(SUMPRODUCT((Code=$L32)*(Debut&lt;=P$5)*(Fin&gt;=P$5)*ROW(INDIRECT("1:"&amp;ROWS(Code))))=0,"",OFFSET($G$5,SUMPRODUCT((Code=$L32)*(Debut&lt;=P$5)*(Fin&gt;=P$5)*ROW(INDIRECT("1:"&amp;ROWS(Code)))),))</f>
        <v/>
      </c>
      <c r="Q32" s="24" t="str">
        <f ca="1">IF(SUMPRODUCT((Code=$L32)*(Debut&lt;=Q$5)*(Fin&gt;=Q$5)*ROW(INDIRECT("1:"&amp;ROWS(Code))))=0,"",OFFSET($G$5,SUMPRODUCT((Code=$L32)*(Debut&lt;=Q$5)*(Fin&gt;=Q$5)*ROW(INDIRECT("1:"&amp;ROWS(Code)))),))</f>
        <v/>
      </c>
      <c r="R32" s="24" t="str">
        <f ca="1">IF(SUMPRODUCT((Code=$L32)*(Debut&lt;=R$5)*(Fin&gt;=R$5)*ROW(INDIRECT("1:"&amp;ROWS(Code))))=0,"",OFFSET($G$5,SUMPRODUCT((Code=$L32)*(Debut&lt;=R$5)*(Fin&gt;=R$5)*ROW(INDIRECT("1:"&amp;ROWS(Code)))),))</f>
        <v/>
      </c>
      <c r="S32" s="24" t="str">
        <f ca="1">IF(SUMPRODUCT((Code=$L32)*(Debut&lt;=S$5)*(Fin&gt;=S$5)*ROW(INDIRECT("1:"&amp;ROWS(Code))))=0,"",OFFSET($G$5,SUMPRODUCT((Code=$L32)*(Debut&lt;=S$5)*(Fin&gt;=S$5)*ROW(INDIRECT("1:"&amp;ROWS(Code)))),))</f>
        <v/>
      </c>
      <c r="T32" s="24" t="str">
        <f ca="1">IF(SUMPRODUCT((Code=$L32)*(Debut&lt;=T$5)*(Fin&gt;=T$5)*ROW(INDIRECT("1:"&amp;ROWS(Code))))=0,"",OFFSET($G$5,SUMPRODUCT((Code=$L32)*(Debut&lt;=T$5)*(Fin&gt;=T$5)*ROW(INDIRECT("1:"&amp;ROWS(Code)))),))</f>
        <v/>
      </c>
      <c r="U32" s="24" t="str">
        <f ca="1">IF(SUMPRODUCT((Code=$L32)*(Debut&lt;=U$5)*(Fin&gt;=U$5)*ROW(INDIRECT("1:"&amp;ROWS(Code))))=0,"",OFFSET($G$5,SUMPRODUCT((Code=$L32)*(Debut&lt;=U$5)*(Fin&gt;=U$5)*ROW(INDIRECT("1:"&amp;ROWS(Code)))),))</f>
        <v/>
      </c>
      <c r="V32" s="24" t="str">
        <f ca="1">IF(SUMPRODUCT((Code=$L32)*(Debut&lt;=V$5)*(Fin&gt;=V$5)*ROW(INDIRECT("1:"&amp;ROWS(Code))))=0,"",OFFSET($G$5,SUMPRODUCT((Code=$L32)*(Debut&lt;=V$5)*(Fin&gt;=V$5)*ROW(INDIRECT("1:"&amp;ROWS(Code)))),))</f>
        <v/>
      </c>
      <c r="W32" s="24" t="str">
        <f ca="1">IF(SUMPRODUCT((Code=$L32)*(Debut&lt;=W$5)*(Fin&gt;=W$5)*ROW(INDIRECT("1:"&amp;ROWS(Code))))=0,"",OFFSET($G$5,SUMPRODUCT((Code=$L32)*(Debut&lt;=W$5)*(Fin&gt;=W$5)*ROW(INDIRECT("1:"&amp;ROWS(Code)))),))</f>
        <v/>
      </c>
      <c r="X32" s="24" t="str">
        <f ca="1">IF(SUMPRODUCT((Code=$L32)*(Debut&lt;=X$5)*(Fin&gt;=X$5)*ROW(INDIRECT("1:"&amp;ROWS(Code))))=0,"",OFFSET($G$5,SUMPRODUCT((Code=$L32)*(Debut&lt;=X$5)*(Fin&gt;=X$5)*ROW(INDIRECT("1:"&amp;ROWS(Code)))),))</f>
        <v/>
      </c>
      <c r="Y32" s="24" t="str">
        <f ca="1">IF(SUMPRODUCT((Code=$L32)*(Debut&lt;=Y$5)*(Fin&gt;=Y$5)*ROW(INDIRECT("1:"&amp;ROWS(Code))))=0,"",OFFSET($G$5,SUMPRODUCT((Code=$L32)*(Debut&lt;=Y$5)*(Fin&gt;=Y$5)*ROW(INDIRECT("1:"&amp;ROWS(Code)))),))</f>
        <v/>
      </c>
      <c r="Z32" s="24" t="str">
        <f ca="1">IF(SUMPRODUCT((Code=$L32)*(Debut&lt;=Z$5)*(Fin&gt;=Z$5)*ROW(INDIRECT("1:"&amp;ROWS(Code))))=0,"",OFFSET($G$5,SUMPRODUCT((Code=$L32)*(Debut&lt;=Z$5)*(Fin&gt;=Z$5)*ROW(INDIRECT("1:"&amp;ROWS(Code)))),))</f>
        <v/>
      </c>
      <c r="AA32" s="24" t="str">
        <f ca="1">IF(SUMPRODUCT((Code=$L32)*(Debut&lt;=AA$5)*(Fin&gt;=AA$5)*ROW(INDIRECT("1:"&amp;ROWS(Code))))=0,"",OFFSET($G$5,SUMPRODUCT((Code=$L32)*(Debut&lt;=AA$5)*(Fin&gt;=AA$5)*ROW(INDIRECT("1:"&amp;ROWS(Code)))),))</f>
        <v/>
      </c>
      <c r="AB32" s="24" t="str">
        <f ca="1">IF(SUMPRODUCT((Code=$L32)*(Debut&lt;=AB$5)*(Fin&gt;=AB$5)*ROW(INDIRECT("1:"&amp;ROWS(Code))))=0,"",OFFSET($G$5,SUMPRODUCT((Code=$L32)*(Debut&lt;=AB$5)*(Fin&gt;=AB$5)*ROW(INDIRECT("1:"&amp;ROWS(Code)))),))</f>
        <v/>
      </c>
      <c r="AC32" s="24" t="str">
        <f ca="1">IF(SUMPRODUCT((Code=$L32)*(Debut&lt;=AC$5)*(Fin&gt;=AC$5)*ROW(INDIRECT("1:"&amp;ROWS(Code))))=0,"",OFFSET($G$5,SUMPRODUCT((Code=$L32)*(Debut&lt;=AC$5)*(Fin&gt;=AC$5)*ROW(INDIRECT("1:"&amp;ROWS(Code)))),))</f>
        <v/>
      </c>
      <c r="AD32" s="24" t="str">
        <f ca="1">IF(SUMPRODUCT((Code=$L32)*(Debut&lt;=AD$5)*(Fin&gt;=AD$5)*ROW(INDIRECT("1:"&amp;ROWS(Code))))=0,"",OFFSET($G$5,SUMPRODUCT((Code=$L32)*(Debut&lt;=AD$5)*(Fin&gt;=AD$5)*ROW(INDIRECT("1:"&amp;ROWS(Code)))),))</f>
        <v/>
      </c>
      <c r="AE32" s="24" t="str">
        <f ca="1">IF(SUMPRODUCT((Code=$L32)*(Debut&lt;=AE$5)*(Fin&gt;=AE$5)*ROW(INDIRECT("1:"&amp;ROWS(Code))))=0,"",OFFSET($G$5,SUMPRODUCT((Code=$L32)*(Debut&lt;=AE$5)*(Fin&gt;=AE$5)*ROW(INDIRECT("1:"&amp;ROWS(Code)))),))</f>
        <v/>
      </c>
      <c r="AF32" s="24" t="str">
        <f ca="1">IF(SUMPRODUCT((Code=$L32)*(Debut&lt;=AF$5)*(Fin&gt;=AF$5)*ROW(INDIRECT("1:"&amp;ROWS(Code))))=0,"",OFFSET($G$5,SUMPRODUCT((Code=$L32)*(Debut&lt;=AF$5)*(Fin&gt;=AF$5)*ROW(INDIRECT("1:"&amp;ROWS(Code)))),))</f>
        <v/>
      </c>
      <c r="AG32" s="24" t="str">
        <f ca="1">IF(SUMPRODUCT((Code=$L32)*(Debut&lt;=AG$5)*(Fin&gt;=AG$5)*ROW(INDIRECT("1:"&amp;ROWS(Code))))=0,"",OFFSET($G$5,SUMPRODUCT((Code=$L32)*(Debut&lt;=AG$5)*(Fin&gt;=AG$5)*ROW(INDIRECT("1:"&amp;ROWS(Code)))),))</f>
        <v/>
      </c>
      <c r="AH32" s="24" t="str">
        <f ca="1">IF(SUMPRODUCT((Code=$L32)*(Debut&lt;=AH$5)*(Fin&gt;=AH$5)*ROW(INDIRECT("1:"&amp;ROWS(Code))))=0,"",OFFSET($G$5,SUMPRODUCT((Code=$L32)*(Debut&lt;=AH$5)*(Fin&gt;=AH$5)*ROW(INDIRECT("1:"&amp;ROWS(Code)))),))</f>
        <v/>
      </c>
      <c r="AI32" s="24" t="str">
        <f ca="1">IF(SUMPRODUCT((Code=$L32)*(Debut&lt;=AI$5)*(Fin&gt;=AI$5)*ROW(INDIRECT("1:"&amp;ROWS(Code))))=0,"",OFFSET($G$5,SUMPRODUCT((Code=$L32)*(Debut&lt;=AI$5)*(Fin&gt;=AI$5)*ROW(INDIRECT("1:"&amp;ROWS(Code)))),))</f>
        <v/>
      </c>
      <c r="AJ32" s="24" t="str">
        <f ca="1">IF(SUMPRODUCT((Code=$L32)*(Debut&lt;=AJ$5)*(Fin&gt;=AJ$5)*ROW(INDIRECT("1:"&amp;ROWS(Code))))=0,"",OFFSET($G$5,SUMPRODUCT((Code=$L32)*(Debut&lt;=AJ$5)*(Fin&gt;=AJ$5)*ROW(INDIRECT("1:"&amp;ROWS(Code)))),))</f>
        <v/>
      </c>
      <c r="AK32" s="24" t="str">
        <f ca="1">IF(SUMPRODUCT((Code=$L32)*(Debut&lt;=AK$5)*(Fin&gt;=AK$5)*ROW(INDIRECT("1:"&amp;ROWS(Code))))=0,"",OFFSET($G$5,SUMPRODUCT((Code=$L32)*(Debut&lt;=AK$5)*(Fin&gt;=AK$5)*ROW(INDIRECT("1:"&amp;ROWS(Code)))),))</f>
        <v/>
      </c>
      <c r="AL32" s="24" t="str">
        <f ca="1">IF(SUMPRODUCT((Code=$L32)*(Debut&lt;=AL$5)*(Fin&gt;=AL$5)*ROW(INDIRECT("1:"&amp;ROWS(Code))))=0,"",OFFSET($G$5,SUMPRODUCT((Code=$L32)*(Debut&lt;=AL$5)*(Fin&gt;=AL$5)*ROW(INDIRECT("1:"&amp;ROWS(Code)))),))</f>
        <v/>
      </c>
      <c r="AM32" s="24" t="str">
        <f ca="1">IF(SUMPRODUCT((Code=$L32)*(Debut&lt;=AM$5)*(Fin&gt;=AM$5)*ROW(INDIRECT("1:"&amp;ROWS(Code))))=0,"",OFFSET($G$5,SUMPRODUCT((Code=$L32)*(Debut&lt;=AM$5)*(Fin&gt;=AM$5)*ROW(INDIRECT("1:"&amp;ROWS(Code)))),))</f>
        <v/>
      </c>
      <c r="AN32" s="24" t="str">
        <f ca="1">IF(SUMPRODUCT((Code=$L32)*(Debut&lt;=AN$5)*(Fin&gt;=AN$5)*ROW(INDIRECT("1:"&amp;ROWS(Code))))=0,"",OFFSET($G$5,SUMPRODUCT((Code=$L32)*(Debut&lt;=AN$5)*(Fin&gt;=AN$5)*ROW(INDIRECT("1:"&amp;ROWS(Code)))),))</f>
        <v/>
      </c>
      <c r="AO32" s="24" t="str">
        <f ca="1">IF(SUMPRODUCT((Code=$L32)*(Debut&lt;=AO$5)*(Fin&gt;=AO$5)*ROW(INDIRECT("1:"&amp;ROWS(Code))))=0,"",OFFSET($G$5,SUMPRODUCT((Code=$L32)*(Debut&lt;=AO$5)*(Fin&gt;=AO$5)*ROW(INDIRECT("1:"&amp;ROWS(Code)))),))</f>
        <v/>
      </c>
      <c r="AP32" s="24" t="str">
        <f ca="1">IF(SUMPRODUCT((Code=$L32)*(Debut&lt;=AP$5)*(Fin&gt;=AP$5)*ROW(INDIRECT("1:"&amp;ROWS(Code))))=0,"",OFFSET($G$5,SUMPRODUCT((Code=$L32)*(Debut&lt;=AP$5)*(Fin&gt;=AP$5)*ROW(INDIRECT("1:"&amp;ROWS(Code)))),))</f>
        <v/>
      </c>
      <c r="AQ32" s="25" t="str">
        <f ca="1">IF(SUMPRODUCT((Code=$L32)*(Debut&lt;=AQ$5)*(Fin&gt;=AQ$5)*ROW(INDIRECT("1:"&amp;ROWS(Code))))=0,"",OFFSET($G$5,SUMPRODUCT((Code=$L32)*(Debut&lt;=AQ$5)*(Fin&gt;=AQ$5)*ROW(INDIRECT("1:"&amp;ROWS(Code)))),))</f>
        <v/>
      </c>
      <c r="AR32" s="1" t="str">
        <f t="shared" si="1"/>
        <v/>
      </c>
    </row>
    <row r="33" ht="13.5" thickTop="1"/>
  </sheetData>
  <mergeCells count="3">
    <mergeCell ref="K3:AQ3"/>
    <mergeCell ref="D4:G4"/>
    <mergeCell ref="M4:AQ4"/>
  </mergeCells>
  <dataValidations count="1">
    <dataValidation type="list" allowBlank="1" showInputMessage="1" showErrorMessage="1" sqref="G6:G13">
      <formula1>$I$6:$I$11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تفريغ كشف الدوام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Ehab</dc:creator>
  <cp:lastModifiedBy>hben</cp:lastModifiedBy>
  <dcterms:created xsi:type="dcterms:W3CDTF">2017-10-05T02:32:24Z</dcterms:created>
  <dcterms:modified xsi:type="dcterms:W3CDTF">2017-10-07T12:30:31Z</dcterms:modified>
</cp:coreProperties>
</file>